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Sheet1!$A$7:$I$67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<sst xmlns="http://schemas.openxmlformats.org/spreadsheetml/2006/main" count="189" uniqueCount="188">
  <si>
    <t>栾川县2024年第3批拟享受失业保险稳岗返还企业审签表</t>
  </si>
  <si>
    <t xml:space="preserve">  制表单位：（盖章）</t>
  </si>
  <si>
    <t>序号</t>
  </si>
  <si>
    <t>社保编号</t>
  </si>
  <si>
    <t>单位名称</t>
  </si>
  <si>
    <t>统一社会信用代码</t>
  </si>
  <si>
    <t>涉及职工人数</t>
  </si>
  <si>
    <t>上年度单位裁员率</t>
  </si>
  <si>
    <t>上年实缴金额（元）</t>
  </si>
  <si>
    <t>核定补贴金额（元）</t>
  </si>
  <si>
    <t>稳岗补贴比例</t>
  </si>
  <si>
    <t>410324900710</t>
  </si>
  <si>
    <t>中国邮政储蓄银行股份有限公司栾川县支行</t>
  </si>
  <si>
    <t>91410324671668474M</t>
  </si>
  <si>
    <t>410324900059</t>
  </si>
  <si>
    <t>洛阳旺草生物技术开发有限公司</t>
  </si>
  <si>
    <t>91410324798243211P</t>
  </si>
  <si>
    <t>410324439469</t>
  </si>
  <si>
    <t>洛阳依文优电子商务有限公司</t>
  </si>
  <si>
    <t>914103243268031887</t>
  </si>
  <si>
    <t>410324900626</t>
  </si>
  <si>
    <t>栾川县中矿开元金属有限责任公司</t>
  </si>
  <si>
    <t>91410324689715128M</t>
  </si>
  <si>
    <t>410324900048</t>
  </si>
  <si>
    <t>栾川县亿众粮油商贸中心</t>
  </si>
  <si>
    <t>91410324670099513T</t>
  </si>
  <si>
    <t>410324203363</t>
  </si>
  <si>
    <t>洛阳嘉香源商贸有限公司</t>
  </si>
  <si>
    <t>91410324MA446Y3X2D</t>
  </si>
  <si>
    <t>410324203343</t>
  </si>
  <si>
    <t>洛阳骁之腾商贸有限公司</t>
  </si>
  <si>
    <t>91410324MA45LAJYXM</t>
  </si>
  <si>
    <t>410324203564</t>
  </si>
  <si>
    <t>洛阳智悦酒店服务有限公司</t>
  </si>
  <si>
    <t>91410324MA44QT3AXU</t>
  </si>
  <si>
    <t>412000347110</t>
  </si>
  <si>
    <t>洛阳创海商贸有限公司</t>
  </si>
  <si>
    <t>91410324MA9F6B536C</t>
  </si>
  <si>
    <t>410324428376</t>
  </si>
  <si>
    <t>栾川县兴中大药房有限公司</t>
  </si>
  <si>
    <t>91410324MA45UTJA4D</t>
  </si>
  <si>
    <t>410324900976</t>
  </si>
  <si>
    <t>栾川县金鼎矿业有限公司</t>
  </si>
  <si>
    <t>914103247850757149</t>
  </si>
  <si>
    <t>410324411473</t>
  </si>
  <si>
    <t>河南欣茂矿山工程有限公司</t>
  </si>
  <si>
    <t>91410324755171350R</t>
  </si>
  <si>
    <t>412000102596</t>
  </si>
  <si>
    <t>洛阳今之然商贸有限公司</t>
  </si>
  <si>
    <t>91510114MA6B94DY9K</t>
  </si>
  <si>
    <t>410324900182</t>
  </si>
  <si>
    <t>栾川县琦得隆混凝土有限公司</t>
  </si>
  <si>
    <t>914103246959935541</t>
  </si>
  <si>
    <t>410324901250</t>
  </si>
  <si>
    <t>栾川县民安爆破服务有限公司</t>
  </si>
  <si>
    <t>914103246634405330</t>
  </si>
  <si>
    <t>412000132514</t>
  </si>
  <si>
    <t>洛阳慢居酒店有限公司</t>
  </si>
  <si>
    <t>91410324MA44X5984D</t>
  </si>
  <si>
    <t>410324900085</t>
  </si>
  <si>
    <t>洛阳泰信价格评估有限公司</t>
  </si>
  <si>
    <t>9141032469353256X3</t>
  </si>
  <si>
    <t>410324420545</t>
  </si>
  <si>
    <t>栾川县先进制造业开发区发展有限公司</t>
  </si>
  <si>
    <t>91410324MA9G7E098C</t>
  </si>
  <si>
    <t>410324900046</t>
  </si>
  <si>
    <t>河南鸾润建筑工程有限公司</t>
  </si>
  <si>
    <t>XN0000410324131111</t>
  </si>
  <si>
    <t>410324901360</t>
  </si>
  <si>
    <t>栾川县热力能源有限责任公司</t>
  </si>
  <si>
    <t>91410324MA4607PH7J</t>
  </si>
  <si>
    <t>410324414641</t>
  </si>
  <si>
    <t>栾川县浩德颐康文旅有限公司</t>
  </si>
  <si>
    <t>91410324MA9FJURUXE</t>
  </si>
  <si>
    <t>410324495754</t>
  </si>
  <si>
    <t>洛阳市杰沐康商贸有限公司</t>
  </si>
  <si>
    <t>91420683MA49N1J28J</t>
  </si>
  <si>
    <t>410324495835</t>
  </si>
  <si>
    <t>洛阳茹春堂商贸有限公司</t>
  </si>
  <si>
    <t>914205000740658510</t>
  </si>
  <si>
    <t>412000110644</t>
  </si>
  <si>
    <t>栾川县潭头镇中心幼儿园</t>
  </si>
  <si>
    <t>12410324MB1K873024</t>
  </si>
  <si>
    <t>410302470443</t>
  </si>
  <si>
    <t>洛阳弗萃商贸有限公司</t>
  </si>
  <si>
    <t>91430602MA4QF3TW47</t>
  </si>
  <si>
    <t>410324464524</t>
  </si>
  <si>
    <t>洛阳槲叶文化传媒有限公司</t>
  </si>
  <si>
    <t>91410324MA9FGHWC2L</t>
  </si>
  <si>
    <t>410304467943</t>
  </si>
  <si>
    <t>洛阳戴斯商贸有限公司</t>
  </si>
  <si>
    <t>91131181MA0FADFKXA</t>
  </si>
  <si>
    <t>410324206202</t>
  </si>
  <si>
    <t>栾川县君驰汽车商贸服务有限公司</t>
  </si>
  <si>
    <t>91410324584387973Q</t>
  </si>
  <si>
    <t>410324406025</t>
  </si>
  <si>
    <t>栾川县三羊矿业有限公司</t>
  </si>
  <si>
    <t>91410324MAD1PBHKXG</t>
  </si>
  <si>
    <t>410324417739</t>
  </si>
  <si>
    <t>洛阳市国丰家具制造有限责任公司</t>
  </si>
  <si>
    <t>91410324MA456CCY9P</t>
  </si>
  <si>
    <t>410324900896</t>
  </si>
  <si>
    <t>栾川县恒业路桥建设有限公司</t>
  </si>
  <si>
    <t>91410324737402741K</t>
  </si>
  <si>
    <t>410324901245</t>
  </si>
  <si>
    <t>栾川县金源商贸有限公司</t>
  </si>
  <si>
    <t>91410324752280463A</t>
  </si>
  <si>
    <t>410324460423</t>
  </si>
  <si>
    <t>栾川县三鑫物业管理有限公司</t>
  </si>
  <si>
    <t>91410324MA47WYDA2L</t>
  </si>
  <si>
    <t>410324414046</t>
  </si>
  <si>
    <t>栾川县优仕树人学校</t>
  </si>
  <si>
    <t>52410324MJY5190302</t>
  </si>
  <si>
    <t>410324900293</t>
  </si>
  <si>
    <t>洛阳钰算盘会计服务有限公司栾川分公司</t>
  </si>
  <si>
    <t>91410324MA4437JC2K</t>
  </si>
  <si>
    <t>410324460385</t>
  </si>
  <si>
    <t>河南优芙莉食品有限公司</t>
  </si>
  <si>
    <t>91410324MA9KB5MG6A</t>
  </si>
  <si>
    <t>410324440061</t>
  </si>
  <si>
    <t>栾川县港龙矿业有限公司</t>
  </si>
  <si>
    <t>91410324MA9K020D3U</t>
  </si>
  <si>
    <t>410324900616</t>
  </si>
  <si>
    <t>栾川县华亿会计咨询服务有限公司</t>
  </si>
  <si>
    <t>91410324592405393L</t>
  </si>
  <si>
    <t>410324900259</t>
  </si>
  <si>
    <t>洛阳丰瑞氟业有限公司</t>
  </si>
  <si>
    <t>914103246700590018</t>
  </si>
  <si>
    <t>412000777409</t>
  </si>
  <si>
    <t>栾川县福瑞生商贸有限公司</t>
  </si>
  <si>
    <t>91410324080826530A</t>
  </si>
  <si>
    <t>410324901375</t>
  </si>
  <si>
    <t>河南润栾建筑工程有限公司</t>
  </si>
  <si>
    <t>91411425MA3XCYJ44P</t>
  </si>
  <si>
    <t>412000330268</t>
  </si>
  <si>
    <t>栾川县三川镇三洋种养殖专业合作社</t>
  </si>
  <si>
    <t>93410324MA3XEBYB56</t>
  </si>
  <si>
    <t>410324900858</t>
  </si>
  <si>
    <t>栾川县启源矿业有限公司</t>
  </si>
  <si>
    <t>914103247522677605</t>
  </si>
  <si>
    <t>410324480105</t>
  </si>
  <si>
    <t>栾川县泉雨建筑有限公司</t>
  </si>
  <si>
    <t>91410324MACWX9CM9P</t>
  </si>
  <si>
    <t>410324418332</t>
  </si>
  <si>
    <t>栾川县脉安药店有限责任公司</t>
  </si>
  <si>
    <t>412000525037</t>
  </si>
  <si>
    <t>栾川县潭头镇顺建砂石厂</t>
  </si>
  <si>
    <t>92410324MA42LL0595</t>
  </si>
  <si>
    <t>412000578060</t>
  </si>
  <si>
    <t>河南钼都小镇旅游开发有限责任公司</t>
  </si>
  <si>
    <t>91410324MA9FX5H178</t>
  </si>
  <si>
    <t>410324417687</t>
  </si>
  <si>
    <t>河南鸾翔工程管理有限公司</t>
  </si>
  <si>
    <t>91410324MA9FC0YK2D</t>
  </si>
  <si>
    <t>410324900301</t>
  </si>
  <si>
    <t>栾川县建工材料质量检测有限公司</t>
  </si>
  <si>
    <t>91410324766249459Q</t>
  </si>
  <si>
    <t>410324414153</t>
  </si>
  <si>
    <t>栾川县优仕启迪幼儿园</t>
  </si>
  <si>
    <t>52410324MJY2439193</t>
  </si>
  <si>
    <t>410324900982</t>
  </si>
  <si>
    <t>栾川县福记山寨养殖有限公司</t>
  </si>
  <si>
    <t>91410324785088670T</t>
  </si>
  <si>
    <t>410324901060</t>
  </si>
  <si>
    <t>栾川县富阳矿业有限公司</t>
  </si>
  <si>
    <t>91410324661872914B</t>
  </si>
  <si>
    <t>410324428772</t>
  </si>
  <si>
    <t>栾川县优仕启航幼儿园</t>
  </si>
  <si>
    <t>52410324MJY699297R</t>
  </si>
  <si>
    <t>412001224744</t>
  </si>
  <si>
    <t>洛阳曼悦商贸有限公司</t>
  </si>
  <si>
    <t>91410324MA9GHXT48L</t>
  </si>
  <si>
    <t>412000832189</t>
  </si>
  <si>
    <t>栾川县宴天下滨河大道餐饮服务有限公司</t>
  </si>
  <si>
    <t>91410324MA9KLL759T</t>
  </si>
  <si>
    <t>410324414090</t>
  </si>
  <si>
    <t>栾川县优仕君山幼儿园</t>
  </si>
  <si>
    <t>52410324MJY5966851</t>
  </si>
  <si>
    <t>410324901325</t>
  </si>
  <si>
    <t>洛阳祥安建设工程有限公司</t>
  </si>
  <si>
    <t>91410324MA46CP847G</t>
  </si>
  <si>
    <t>410324900237</t>
  </si>
  <si>
    <t>栾川县牛心垛矿业有限公司</t>
  </si>
  <si>
    <t>91410324786241745N</t>
  </si>
  <si>
    <t>410324901281</t>
  </si>
  <si>
    <t>栾川县融媒文化传播有限公司</t>
  </si>
  <si>
    <t>91410324597640245Y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</si>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</sst>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>
      <alignment wrapText="1"/>
    </xf>
    <xf numFmtId="176" fontId="1" fillId="0" borderId="0" xfId="0" applyNumberFormat="1" applyFont="1" applyFill="1" applyBorder="1" applyAlignment="1"/>
    <xf numFmtId="177" fontId="1" fillId="0" borderId="0" xfId="0" applyNumberFormat="1" applyFont="1" applyFill="1" applyBorder="1" applyAlignment="1"/>
    <xf numFmtId="178" fontId="1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176" fontId="1" fillId="0" borderId="1" xfId="0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shrinkToFit="1"/>
    </xf>
    <xf numFmtId="178" fontId="1" fillId="0" borderId="0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shrinkToFit="1"/>
    </xf>
    <xf numFmtId="1" fontId="5" fillId="0" borderId="3" xfId="0" applyNumberFormat="1" applyFont="1" applyFill="1" applyBorder="1" applyAlignment="1" quotePrefix="1">
      <alignment horizontal="center" vertical="center" shrinkToFit="1"/>
    </xf>
    <xf numFmtId="0" fontId="0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7"/>
  <sheetViews>
    <sheetView tabSelected="1" workbookViewId="0">
      <selection activeCell="A2" sqref="A2:D2"/>
    </sheetView>
  </sheetViews>
  <sheetFormatPr defaultColWidth="9" defaultRowHeight="14.25"/>
  <cols>
    <col min="1" max="1" width="9.125" style="1" customWidth="1"/>
    <col min="2" max="2" width="23" style="2" customWidth="1"/>
    <col min="3" max="3" width="49.625" style="3" customWidth="1"/>
    <col min="4" max="4" width="27.375" style="1" customWidth="1"/>
    <col min="5" max="5" width="15.125" style="2" customWidth="1"/>
    <col min="6" max="6" width="15.875" style="4" customWidth="1"/>
    <col min="7" max="7" width="19.125" style="4" customWidth="1"/>
    <col min="8" max="8" width="16.125" style="5" customWidth="1"/>
    <col min="9" max="9" width="14.875" style="6" customWidth="1"/>
  </cols>
  <sheetData>
    <row r="1" ht="25.5" spans="1:9">
      <c r="A1" s="7" t="s">
        <v>0</v>
      </c>
      <c r="B1" s="7"/>
      <c r="C1" s="7"/>
      <c r="D1" s="7"/>
      <c r="E1" s="7"/>
      <c r="F1" s="8"/>
      <c r="G1" s="8"/>
      <c r="H1" s="7"/>
      <c r="I1" s="7"/>
    </row>
    <row r="2" spans="1:9">
      <c r="A2" s="9" t="s">
        <v>1</v>
      </c>
      <c r="B2" s="10"/>
      <c r="C2" s="9"/>
      <c r="D2" s="9"/>
      <c r="E2" s="10"/>
      <c r="F2" s="11"/>
      <c r="G2" s="11"/>
      <c r="H2" s="12"/>
      <c r="I2" s="27"/>
    </row>
    <row r="3" spans="1:9">
      <c r="A3" s="13"/>
      <c r="B3" s="14"/>
      <c r="C3" s="15"/>
      <c r="D3" s="13"/>
      <c r="E3" s="14"/>
      <c r="F3" s="16"/>
      <c r="G3" s="16"/>
      <c r="H3" s="17"/>
      <c r="I3" s="27"/>
    </row>
    <row r="4" ht="13.5" spans="1:9">
      <c r="A4" s="18" t="s">
        <v>2</v>
      </c>
      <c r="B4" s="19" t="s">
        <v>3</v>
      </c>
      <c r="C4" s="18" t="s">
        <v>4</v>
      </c>
      <c r="D4" s="18" t="s">
        <v>5</v>
      </c>
      <c r="E4" s="20" t="s">
        <v>6</v>
      </c>
      <c r="F4" s="21" t="s">
        <v>7</v>
      </c>
      <c r="G4" s="21" t="s">
        <v>8</v>
      </c>
      <c r="H4" s="22" t="s">
        <v>9</v>
      </c>
      <c r="I4" s="22" t="s">
        <v>10</v>
      </c>
    </row>
    <row r="5" ht="13.5" spans="1:9">
      <c r="A5" s="18"/>
      <c r="B5" s="19"/>
      <c r="C5" s="18"/>
      <c r="D5" s="18"/>
      <c r="E5" s="20"/>
      <c r="F5" s="21"/>
      <c r="G5" s="21"/>
      <c r="H5" s="22"/>
      <c r="I5" s="22"/>
    </row>
    <row r="6" ht="13.5" spans="1:9">
      <c r="A6" s="18"/>
      <c r="B6" s="19"/>
      <c r="C6" s="18"/>
      <c r="D6" s="18"/>
      <c r="E6" s="20"/>
      <c r="F6" s="21"/>
      <c r="G6" s="21"/>
      <c r="H6" s="22"/>
      <c r="I6" s="22"/>
    </row>
    <row r="7" ht="14" customHeight="1" spans="1:9">
      <c r="A7" s="18"/>
      <c r="B7" s="19"/>
      <c r="C7" s="18"/>
      <c r="D7" s="18"/>
      <c r="E7" s="20"/>
      <c r="F7" s="21"/>
      <c r="G7" s="21"/>
      <c r="H7" s="22"/>
      <c r="I7" s="22"/>
    </row>
    <row r="8" ht="25" customHeight="1" spans="1:9">
      <c r="A8" s="23">
        <v>1</v>
      </c>
      <c r="B8" s="34" t="s">
        <v>11</v>
      </c>
      <c r="C8" s="23" t="s">
        <v>12</v>
      </c>
      <c r="D8" s="23" t="s">
        <v>13</v>
      </c>
      <c r="E8" s="24">
        <v>172</v>
      </c>
      <c r="F8" s="25">
        <v>0</v>
      </c>
      <c r="G8" s="25">
        <v>72455.12</v>
      </c>
      <c r="H8" s="25">
        <v>21736.54</v>
      </c>
      <c r="I8" s="25">
        <v>0.3</v>
      </c>
    </row>
    <row r="9" ht="25" customHeight="1" spans="1:9">
      <c r="A9" s="23">
        <v>2</v>
      </c>
      <c r="B9" s="34" t="s">
        <v>14</v>
      </c>
      <c r="C9" s="23" t="s">
        <v>15</v>
      </c>
      <c r="D9" s="23" t="s">
        <v>16</v>
      </c>
      <c r="E9" s="24">
        <v>11</v>
      </c>
      <c r="F9" s="25">
        <v>0</v>
      </c>
      <c r="G9" s="25">
        <v>2169.9</v>
      </c>
      <c r="H9" s="25">
        <v>1301.94</v>
      </c>
      <c r="I9" s="25">
        <v>0.6</v>
      </c>
    </row>
    <row r="10" ht="25" customHeight="1" spans="1:9">
      <c r="A10" s="23">
        <v>3</v>
      </c>
      <c r="B10" s="34" t="s">
        <v>17</v>
      </c>
      <c r="C10" s="23" t="s">
        <v>18</v>
      </c>
      <c r="D10" s="34" t="s">
        <v>19</v>
      </c>
      <c r="E10" s="24">
        <v>5</v>
      </c>
      <c r="F10" s="25">
        <v>0</v>
      </c>
      <c r="G10" s="25">
        <v>443.16</v>
      </c>
      <c r="H10" s="25">
        <v>265.9</v>
      </c>
      <c r="I10" s="25">
        <v>0.6</v>
      </c>
    </row>
    <row r="11" ht="25" customHeight="1" spans="1:9">
      <c r="A11" s="23">
        <v>4</v>
      </c>
      <c r="B11" s="34" t="s">
        <v>20</v>
      </c>
      <c r="C11" s="23" t="s">
        <v>21</v>
      </c>
      <c r="D11" s="23" t="s">
        <v>22</v>
      </c>
      <c r="E11" s="24">
        <v>7</v>
      </c>
      <c r="F11" s="25">
        <v>0</v>
      </c>
      <c r="G11" s="25">
        <v>443.16</v>
      </c>
      <c r="H11" s="25">
        <v>265.9</v>
      </c>
      <c r="I11" s="25">
        <v>0.6</v>
      </c>
    </row>
    <row r="12" ht="25" customHeight="1" spans="1:9">
      <c r="A12" s="23">
        <v>5</v>
      </c>
      <c r="B12" s="34" t="s">
        <v>23</v>
      </c>
      <c r="C12" s="23" t="s">
        <v>24</v>
      </c>
      <c r="D12" s="23" t="s">
        <v>25</v>
      </c>
      <c r="E12" s="24">
        <v>4</v>
      </c>
      <c r="F12" s="25">
        <v>0</v>
      </c>
      <c r="G12" s="25">
        <v>419.28</v>
      </c>
      <c r="H12" s="25">
        <v>251.57</v>
      </c>
      <c r="I12" s="25">
        <v>0.6</v>
      </c>
    </row>
    <row r="13" ht="25" customHeight="1" spans="1:9">
      <c r="A13" s="23">
        <v>6</v>
      </c>
      <c r="B13" s="34" t="s">
        <v>26</v>
      </c>
      <c r="C13" s="23" t="s">
        <v>27</v>
      </c>
      <c r="D13" s="23" t="s">
        <v>28</v>
      </c>
      <c r="E13" s="24">
        <v>8</v>
      </c>
      <c r="F13" s="25">
        <v>0</v>
      </c>
      <c r="G13" s="25">
        <v>838.56</v>
      </c>
      <c r="H13" s="25">
        <v>503.14</v>
      </c>
      <c r="I13" s="25">
        <v>0.6</v>
      </c>
    </row>
    <row r="14" ht="25" customHeight="1" spans="1:9">
      <c r="A14" s="23">
        <v>7</v>
      </c>
      <c r="B14" s="34" t="s">
        <v>29</v>
      </c>
      <c r="C14" s="23" t="s">
        <v>30</v>
      </c>
      <c r="D14" s="23" t="s">
        <v>31</v>
      </c>
      <c r="E14" s="24">
        <v>3</v>
      </c>
      <c r="F14" s="25">
        <v>0</v>
      </c>
      <c r="G14" s="25">
        <v>419.28</v>
      </c>
      <c r="H14" s="25">
        <v>251.57</v>
      </c>
      <c r="I14" s="25">
        <v>0.6</v>
      </c>
    </row>
    <row r="15" ht="25" customHeight="1" spans="1:9">
      <c r="A15" s="23">
        <v>8</v>
      </c>
      <c r="B15" s="34" t="s">
        <v>32</v>
      </c>
      <c r="C15" s="23" t="s">
        <v>33</v>
      </c>
      <c r="D15" s="23" t="s">
        <v>34</v>
      </c>
      <c r="E15" s="24">
        <v>17</v>
      </c>
      <c r="F15" s="25">
        <v>0</v>
      </c>
      <c r="G15" s="25">
        <v>4368.35</v>
      </c>
      <c r="H15" s="25">
        <v>2621.01</v>
      </c>
      <c r="I15" s="25">
        <v>0.6</v>
      </c>
    </row>
    <row r="16" ht="25" customHeight="1" spans="1:9">
      <c r="A16" s="23">
        <v>9</v>
      </c>
      <c r="B16" s="34" t="s">
        <v>35</v>
      </c>
      <c r="C16" s="23" t="s">
        <v>36</v>
      </c>
      <c r="D16" s="23" t="s">
        <v>37</v>
      </c>
      <c r="E16" s="24">
        <v>6</v>
      </c>
      <c r="F16" s="25">
        <v>0</v>
      </c>
      <c r="G16" s="25">
        <v>1288.62</v>
      </c>
      <c r="H16" s="25">
        <v>773.17</v>
      </c>
      <c r="I16" s="25">
        <v>0.6</v>
      </c>
    </row>
    <row r="17" ht="25" customHeight="1" spans="1:9">
      <c r="A17" s="26">
        <v>10</v>
      </c>
      <c r="B17" s="34" t="s">
        <v>38</v>
      </c>
      <c r="C17" s="23" t="s">
        <v>39</v>
      </c>
      <c r="D17" s="23" t="s">
        <v>40</v>
      </c>
      <c r="E17" s="24">
        <v>5</v>
      </c>
      <c r="F17" s="25">
        <v>0</v>
      </c>
      <c r="G17" s="25">
        <v>419.28</v>
      </c>
      <c r="H17" s="25">
        <v>251.57</v>
      </c>
      <c r="I17" s="25">
        <v>0.6</v>
      </c>
    </row>
    <row r="18" ht="25" customHeight="1" spans="1:9">
      <c r="A18" s="26">
        <v>11</v>
      </c>
      <c r="B18" s="34" t="s">
        <v>41</v>
      </c>
      <c r="C18" s="23" t="s">
        <v>42</v>
      </c>
      <c r="D18" s="34" t="s">
        <v>43</v>
      </c>
      <c r="E18" s="24">
        <v>42</v>
      </c>
      <c r="F18" s="25">
        <v>0</v>
      </c>
      <c r="G18" s="25">
        <v>177642.26</v>
      </c>
      <c r="H18" s="25">
        <v>106585.36</v>
      </c>
      <c r="I18" s="25">
        <v>0.6</v>
      </c>
    </row>
    <row r="19" ht="25" customHeight="1" spans="1:9">
      <c r="A19" s="26">
        <v>12</v>
      </c>
      <c r="B19" s="34" t="s">
        <v>44</v>
      </c>
      <c r="C19" s="23" t="s">
        <v>45</v>
      </c>
      <c r="D19" s="23" t="s">
        <v>46</v>
      </c>
      <c r="E19" s="24">
        <v>47</v>
      </c>
      <c r="F19" s="25">
        <v>0</v>
      </c>
      <c r="G19" s="25">
        <v>16538.86</v>
      </c>
      <c r="H19" s="25">
        <v>9923.32</v>
      </c>
      <c r="I19" s="25">
        <v>0.6</v>
      </c>
    </row>
    <row r="20" ht="25" customHeight="1" spans="1:9">
      <c r="A20" s="26">
        <v>13</v>
      </c>
      <c r="B20" s="34" t="s">
        <v>47</v>
      </c>
      <c r="C20" s="23" t="s">
        <v>48</v>
      </c>
      <c r="D20" s="23" t="s">
        <v>49</v>
      </c>
      <c r="E20" s="24">
        <v>26</v>
      </c>
      <c r="F20" s="25">
        <v>0</v>
      </c>
      <c r="G20" s="25">
        <v>6860.05</v>
      </c>
      <c r="H20" s="25">
        <v>4116.03</v>
      </c>
      <c r="I20" s="25">
        <v>0.6</v>
      </c>
    </row>
    <row r="21" ht="25" customHeight="1" spans="1:9">
      <c r="A21" s="26">
        <v>14</v>
      </c>
      <c r="B21" s="34" t="s">
        <v>50</v>
      </c>
      <c r="C21" s="23" t="s">
        <v>51</v>
      </c>
      <c r="D21" s="34" t="s">
        <v>52</v>
      </c>
      <c r="E21" s="24">
        <v>33</v>
      </c>
      <c r="F21" s="25">
        <v>0</v>
      </c>
      <c r="G21" s="25">
        <v>11184.84</v>
      </c>
      <c r="H21" s="25">
        <v>6710.9</v>
      </c>
      <c r="I21" s="25">
        <v>0.6</v>
      </c>
    </row>
    <row r="22" ht="25" customHeight="1" spans="1:9">
      <c r="A22" s="26">
        <v>15</v>
      </c>
      <c r="B22" s="34" t="s">
        <v>53</v>
      </c>
      <c r="C22" s="23" t="s">
        <v>54</v>
      </c>
      <c r="D22" s="34" t="s">
        <v>55</v>
      </c>
      <c r="E22" s="24">
        <v>36</v>
      </c>
      <c r="F22" s="25">
        <v>0</v>
      </c>
      <c r="G22" s="25">
        <v>14425.45</v>
      </c>
      <c r="H22" s="25">
        <v>8655.27</v>
      </c>
      <c r="I22" s="25">
        <v>0.6</v>
      </c>
    </row>
    <row r="23" ht="25" customHeight="1" spans="1:9">
      <c r="A23" s="26">
        <v>16</v>
      </c>
      <c r="B23" s="34" t="s">
        <v>56</v>
      </c>
      <c r="C23" s="23" t="s">
        <v>57</v>
      </c>
      <c r="D23" s="23" t="s">
        <v>58</v>
      </c>
      <c r="E23" s="24">
        <v>2</v>
      </c>
      <c r="F23" s="25">
        <v>0</v>
      </c>
      <c r="G23" s="25">
        <v>429.54</v>
      </c>
      <c r="H23" s="25">
        <v>257.72</v>
      </c>
      <c r="I23" s="25">
        <v>0.6</v>
      </c>
    </row>
    <row r="24" ht="25" customHeight="1" spans="1:9">
      <c r="A24" s="26">
        <v>17</v>
      </c>
      <c r="B24" s="34" t="s">
        <v>59</v>
      </c>
      <c r="C24" s="23" t="s">
        <v>60</v>
      </c>
      <c r="D24" s="23" t="s">
        <v>61</v>
      </c>
      <c r="E24" s="24">
        <v>7</v>
      </c>
      <c r="F24" s="25">
        <v>0</v>
      </c>
      <c r="G24" s="25">
        <v>1257.84</v>
      </c>
      <c r="H24" s="25">
        <v>754.7</v>
      </c>
      <c r="I24" s="25">
        <v>0.6</v>
      </c>
    </row>
    <row r="25" ht="25" customHeight="1" spans="1:9">
      <c r="A25" s="26">
        <v>18</v>
      </c>
      <c r="B25" s="34" t="s">
        <v>62</v>
      </c>
      <c r="C25" s="23" t="s">
        <v>63</v>
      </c>
      <c r="D25" s="23" t="s">
        <v>64</v>
      </c>
      <c r="E25" s="24">
        <v>29</v>
      </c>
      <c r="F25" s="25">
        <v>0</v>
      </c>
      <c r="G25" s="25">
        <v>5703.75</v>
      </c>
      <c r="H25" s="25">
        <v>3422.25</v>
      </c>
      <c r="I25" s="25">
        <v>0.6</v>
      </c>
    </row>
    <row r="26" ht="25" customHeight="1" spans="1:9">
      <c r="A26" s="26">
        <v>19</v>
      </c>
      <c r="B26" s="34" t="s">
        <v>65</v>
      </c>
      <c r="C26" s="23" t="s">
        <v>66</v>
      </c>
      <c r="D26" s="23" t="s">
        <v>67</v>
      </c>
      <c r="E26" s="24">
        <v>56</v>
      </c>
      <c r="F26" s="25">
        <v>0</v>
      </c>
      <c r="G26" s="25">
        <v>10747.74</v>
      </c>
      <c r="H26" s="25">
        <v>6448.64</v>
      </c>
      <c r="I26" s="25">
        <v>0.6</v>
      </c>
    </row>
    <row r="27" ht="25" customHeight="1" spans="1:9">
      <c r="A27" s="26">
        <v>20</v>
      </c>
      <c r="B27" s="34" t="s">
        <v>68</v>
      </c>
      <c r="C27" s="23" t="s">
        <v>69</v>
      </c>
      <c r="D27" s="23" t="s">
        <v>70</v>
      </c>
      <c r="E27" s="24">
        <v>31</v>
      </c>
      <c r="F27" s="25">
        <v>0</v>
      </c>
      <c r="G27" s="25">
        <v>7279.32</v>
      </c>
      <c r="H27" s="25">
        <v>4367.59</v>
      </c>
      <c r="I27" s="25">
        <v>0.6</v>
      </c>
    </row>
    <row r="28" ht="25" customHeight="1" spans="1:9">
      <c r="A28" s="26">
        <v>21</v>
      </c>
      <c r="B28" s="34" t="s">
        <v>71</v>
      </c>
      <c r="C28" s="23" t="s">
        <v>72</v>
      </c>
      <c r="D28" s="23" t="s">
        <v>73</v>
      </c>
      <c r="E28" s="24">
        <v>42</v>
      </c>
      <c r="F28" s="25">
        <v>0</v>
      </c>
      <c r="G28" s="25">
        <v>13241.42</v>
      </c>
      <c r="H28" s="25">
        <v>7944.85</v>
      </c>
      <c r="I28" s="25">
        <v>0.6</v>
      </c>
    </row>
    <row r="29" ht="25" customHeight="1" spans="1:9">
      <c r="A29" s="26">
        <v>22</v>
      </c>
      <c r="B29" s="34" t="s">
        <v>74</v>
      </c>
      <c r="C29" s="23" t="s">
        <v>75</v>
      </c>
      <c r="D29" s="23" t="s">
        <v>76</v>
      </c>
      <c r="E29" s="24">
        <v>9</v>
      </c>
      <c r="F29" s="25">
        <v>0</v>
      </c>
      <c r="G29" s="25">
        <v>4832.2</v>
      </c>
      <c r="H29" s="25">
        <v>2899.32</v>
      </c>
      <c r="I29" s="25">
        <v>0.6</v>
      </c>
    </row>
    <row r="30" ht="25" customHeight="1" spans="1:9">
      <c r="A30" s="26">
        <v>23</v>
      </c>
      <c r="B30" s="34" t="s">
        <v>77</v>
      </c>
      <c r="C30" s="23" t="s">
        <v>78</v>
      </c>
      <c r="D30" s="34" t="s">
        <v>79</v>
      </c>
      <c r="E30" s="24">
        <v>29</v>
      </c>
      <c r="F30" s="25">
        <v>0</v>
      </c>
      <c r="G30" s="25">
        <v>8765.52</v>
      </c>
      <c r="H30" s="25">
        <v>5259.31</v>
      </c>
      <c r="I30" s="25">
        <v>0.6</v>
      </c>
    </row>
    <row r="31" ht="25" customHeight="1" spans="1:9">
      <c r="A31" s="26">
        <v>24</v>
      </c>
      <c r="B31" s="34" t="s">
        <v>80</v>
      </c>
      <c r="C31" s="23" t="s">
        <v>81</v>
      </c>
      <c r="D31" s="23" t="s">
        <v>82</v>
      </c>
      <c r="E31" s="24">
        <v>25</v>
      </c>
      <c r="F31" s="25">
        <v>0</v>
      </c>
      <c r="G31" s="25">
        <v>5938.56</v>
      </c>
      <c r="H31" s="25">
        <v>3563.14</v>
      </c>
      <c r="I31" s="25">
        <v>0.6</v>
      </c>
    </row>
    <row r="32" ht="25" customHeight="1" spans="1:9">
      <c r="A32" s="26">
        <v>25</v>
      </c>
      <c r="B32" s="34" t="s">
        <v>83</v>
      </c>
      <c r="C32" s="23" t="s">
        <v>84</v>
      </c>
      <c r="D32" s="23" t="s">
        <v>85</v>
      </c>
      <c r="E32" s="24">
        <v>16</v>
      </c>
      <c r="F32" s="25">
        <v>0</v>
      </c>
      <c r="G32" s="25">
        <v>3671.25</v>
      </c>
      <c r="H32" s="25">
        <v>2202.75</v>
      </c>
      <c r="I32" s="25">
        <v>0.6</v>
      </c>
    </row>
    <row r="33" ht="25" customHeight="1" spans="1:9">
      <c r="A33" s="26">
        <v>26</v>
      </c>
      <c r="B33" s="34" t="s">
        <v>86</v>
      </c>
      <c r="C33" s="23" t="s">
        <v>87</v>
      </c>
      <c r="D33" s="23" t="s">
        <v>88</v>
      </c>
      <c r="E33" s="24">
        <v>5</v>
      </c>
      <c r="F33" s="25">
        <v>0</v>
      </c>
      <c r="G33" s="25">
        <v>443.16</v>
      </c>
      <c r="H33" s="25">
        <v>265.9</v>
      </c>
      <c r="I33" s="25">
        <v>0.6</v>
      </c>
    </row>
    <row r="34" ht="25" customHeight="1" spans="1:9">
      <c r="A34" s="26">
        <v>27</v>
      </c>
      <c r="B34" s="34" t="s">
        <v>89</v>
      </c>
      <c r="C34" s="23" t="s">
        <v>90</v>
      </c>
      <c r="D34" s="23" t="s">
        <v>91</v>
      </c>
      <c r="E34" s="24">
        <v>9</v>
      </c>
      <c r="F34" s="25">
        <v>0</v>
      </c>
      <c r="G34" s="25">
        <v>4792.73</v>
      </c>
      <c r="H34" s="25">
        <v>2875.64</v>
      </c>
      <c r="I34" s="25">
        <v>0.6</v>
      </c>
    </row>
    <row r="35" ht="25" customHeight="1" spans="1:9">
      <c r="A35" s="26">
        <v>28</v>
      </c>
      <c r="B35" s="34" t="s">
        <v>92</v>
      </c>
      <c r="C35" s="23" t="s">
        <v>93</v>
      </c>
      <c r="D35" s="23" t="s">
        <v>94</v>
      </c>
      <c r="E35" s="24">
        <v>19</v>
      </c>
      <c r="F35" s="25">
        <v>0</v>
      </c>
      <c r="G35" s="25">
        <v>2827.44</v>
      </c>
      <c r="H35" s="25">
        <v>1696.46</v>
      </c>
      <c r="I35" s="25">
        <v>0.6</v>
      </c>
    </row>
    <row r="36" ht="25" customHeight="1" spans="1:9">
      <c r="A36" s="26">
        <v>29</v>
      </c>
      <c r="B36" s="34" t="s">
        <v>95</v>
      </c>
      <c r="C36" s="23" t="s">
        <v>96</v>
      </c>
      <c r="D36" s="23" t="s">
        <v>97</v>
      </c>
      <c r="E36" s="24">
        <v>9</v>
      </c>
      <c r="F36" s="25">
        <v>0</v>
      </c>
      <c r="G36" s="25">
        <v>1981.92</v>
      </c>
      <c r="H36" s="25">
        <v>1189.15</v>
      </c>
      <c r="I36" s="25">
        <v>0.6</v>
      </c>
    </row>
    <row r="37" ht="25" customHeight="1" spans="1:9">
      <c r="A37" s="26">
        <v>30</v>
      </c>
      <c r="B37" s="34" t="s">
        <v>98</v>
      </c>
      <c r="C37" s="23" t="s">
        <v>99</v>
      </c>
      <c r="D37" s="23" t="s">
        <v>100</v>
      </c>
      <c r="E37" s="24">
        <v>8</v>
      </c>
      <c r="F37" s="25">
        <v>0</v>
      </c>
      <c r="G37" s="25">
        <v>2658.96</v>
      </c>
      <c r="H37" s="25">
        <v>1595.38</v>
      </c>
      <c r="I37" s="25">
        <v>0.6</v>
      </c>
    </row>
    <row r="38" ht="25" customHeight="1" spans="1:9">
      <c r="A38" s="26">
        <v>31</v>
      </c>
      <c r="B38" s="34" t="s">
        <v>101</v>
      </c>
      <c r="C38" s="23" t="s">
        <v>102</v>
      </c>
      <c r="D38" s="23" t="s">
        <v>103</v>
      </c>
      <c r="E38" s="24">
        <v>89</v>
      </c>
      <c r="F38" s="25">
        <v>0</v>
      </c>
      <c r="G38" s="25">
        <v>43942.8</v>
      </c>
      <c r="H38" s="25">
        <v>26365.68</v>
      </c>
      <c r="I38" s="25">
        <v>0.6</v>
      </c>
    </row>
    <row r="39" ht="25" customHeight="1" spans="1:9">
      <c r="A39" s="26">
        <v>32</v>
      </c>
      <c r="B39" s="34" t="s">
        <v>104</v>
      </c>
      <c r="C39" s="23" t="s">
        <v>105</v>
      </c>
      <c r="D39" s="23" t="s">
        <v>106</v>
      </c>
      <c r="E39" s="24">
        <v>72</v>
      </c>
      <c r="F39" s="25">
        <v>0</v>
      </c>
      <c r="G39" s="25">
        <v>22380.3</v>
      </c>
      <c r="H39" s="25">
        <v>13428.18</v>
      </c>
      <c r="I39" s="25">
        <v>0.6</v>
      </c>
    </row>
    <row r="40" ht="25" customHeight="1" spans="1:9">
      <c r="A40" s="26">
        <v>33</v>
      </c>
      <c r="B40" s="34" t="s">
        <v>107</v>
      </c>
      <c r="C40" s="23" t="s">
        <v>108</v>
      </c>
      <c r="D40" s="23" t="s">
        <v>109</v>
      </c>
      <c r="E40" s="24">
        <v>14</v>
      </c>
      <c r="F40" s="25">
        <v>0</v>
      </c>
      <c r="G40" s="25">
        <v>1247.68</v>
      </c>
      <c r="H40" s="25">
        <v>748.61</v>
      </c>
      <c r="I40" s="25">
        <v>0.6</v>
      </c>
    </row>
    <row r="41" ht="25" customHeight="1" spans="1:9">
      <c r="A41" s="26">
        <v>34</v>
      </c>
      <c r="B41" s="34" t="s">
        <v>110</v>
      </c>
      <c r="C41" s="23" t="s">
        <v>111</v>
      </c>
      <c r="D41" s="23" t="s">
        <v>112</v>
      </c>
      <c r="E41" s="24">
        <v>72</v>
      </c>
      <c r="F41" s="25">
        <v>0</v>
      </c>
      <c r="G41" s="25">
        <v>19881.72</v>
      </c>
      <c r="H41" s="25">
        <v>11929.03</v>
      </c>
      <c r="I41" s="25">
        <v>0.6</v>
      </c>
    </row>
    <row r="42" ht="25" customHeight="1" spans="1:9">
      <c r="A42" s="26">
        <v>35</v>
      </c>
      <c r="B42" s="34" t="s">
        <v>113</v>
      </c>
      <c r="C42" s="23" t="s">
        <v>114</v>
      </c>
      <c r="D42" s="23" t="s">
        <v>115</v>
      </c>
      <c r="E42" s="24">
        <v>9</v>
      </c>
      <c r="F42" s="25">
        <v>0</v>
      </c>
      <c r="G42" s="25">
        <v>2345.23</v>
      </c>
      <c r="H42" s="25">
        <v>1407.14</v>
      </c>
      <c r="I42" s="25">
        <v>0.6</v>
      </c>
    </row>
    <row r="43" ht="25" customHeight="1" spans="1:9">
      <c r="A43" s="26">
        <v>36</v>
      </c>
      <c r="B43" s="34" t="s">
        <v>116</v>
      </c>
      <c r="C43" s="23" t="s">
        <v>117</v>
      </c>
      <c r="D43" s="23" t="s">
        <v>118</v>
      </c>
      <c r="E43" s="24">
        <v>37</v>
      </c>
      <c r="F43" s="25">
        <v>0</v>
      </c>
      <c r="G43" s="25">
        <v>10816.01</v>
      </c>
      <c r="H43" s="25">
        <v>6489.61</v>
      </c>
      <c r="I43" s="25">
        <v>0.6</v>
      </c>
    </row>
    <row r="44" ht="25" customHeight="1" spans="1:9">
      <c r="A44" s="26">
        <v>37</v>
      </c>
      <c r="B44" s="34" t="s">
        <v>119</v>
      </c>
      <c r="C44" s="23" t="s">
        <v>120</v>
      </c>
      <c r="D44" s="23" t="s">
        <v>121</v>
      </c>
      <c r="E44" s="24">
        <v>19</v>
      </c>
      <c r="F44" s="25">
        <v>0</v>
      </c>
      <c r="G44" s="25">
        <v>7159.84</v>
      </c>
      <c r="H44" s="25">
        <v>4295.9</v>
      </c>
      <c r="I44" s="25">
        <v>0.6</v>
      </c>
    </row>
    <row r="45" ht="25" customHeight="1" spans="1:9">
      <c r="A45" s="26">
        <v>38</v>
      </c>
      <c r="B45" s="34" t="s">
        <v>122</v>
      </c>
      <c r="C45" s="23" t="s">
        <v>123</v>
      </c>
      <c r="D45" s="23" t="s">
        <v>124</v>
      </c>
      <c r="E45" s="24">
        <v>18</v>
      </c>
      <c r="F45" s="25">
        <v>0</v>
      </c>
      <c r="G45" s="25">
        <v>3596.27</v>
      </c>
      <c r="H45" s="25">
        <v>2157.76</v>
      </c>
      <c r="I45" s="25">
        <v>0.6</v>
      </c>
    </row>
    <row r="46" ht="25" customHeight="1" spans="1:9">
      <c r="A46" s="26">
        <v>39</v>
      </c>
      <c r="B46" s="34" t="s">
        <v>125</v>
      </c>
      <c r="C46" s="23" t="s">
        <v>126</v>
      </c>
      <c r="D46" s="34" t="s">
        <v>127</v>
      </c>
      <c r="E46" s="24">
        <v>172</v>
      </c>
      <c r="F46" s="25">
        <v>0</v>
      </c>
      <c r="G46" s="25">
        <v>85421</v>
      </c>
      <c r="H46" s="25">
        <v>51252.6</v>
      </c>
      <c r="I46" s="25">
        <v>0.6</v>
      </c>
    </row>
    <row r="47" ht="25" customHeight="1" spans="1:9">
      <c r="A47" s="26">
        <v>40</v>
      </c>
      <c r="B47" s="34" t="s">
        <v>128</v>
      </c>
      <c r="C47" s="23" t="s">
        <v>129</v>
      </c>
      <c r="D47" s="23" t="s">
        <v>130</v>
      </c>
      <c r="E47" s="24">
        <v>26</v>
      </c>
      <c r="F47" s="25">
        <v>0</v>
      </c>
      <c r="G47" s="25">
        <v>4828.43</v>
      </c>
      <c r="H47" s="25">
        <v>2897.06</v>
      </c>
      <c r="I47" s="25">
        <v>0.6</v>
      </c>
    </row>
    <row r="48" ht="25" customHeight="1" spans="1:9">
      <c r="A48" s="26">
        <v>41</v>
      </c>
      <c r="B48" s="34" t="s">
        <v>131</v>
      </c>
      <c r="C48" s="23" t="s">
        <v>132</v>
      </c>
      <c r="D48" s="23" t="s">
        <v>133</v>
      </c>
      <c r="E48" s="24">
        <v>22</v>
      </c>
      <c r="F48" s="25">
        <v>0</v>
      </c>
      <c r="G48" s="25">
        <v>3804.12</v>
      </c>
      <c r="H48" s="25">
        <v>2282.47</v>
      </c>
      <c r="I48" s="25">
        <v>0.6</v>
      </c>
    </row>
    <row r="49" ht="25" customHeight="1" spans="1:9">
      <c r="A49" s="26">
        <v>42</v>
      </c>
      <c r="B49" s="34" t="s">
        <v>134</v>
      </c>
      <c r="C49" s="23" t="s">
        <v>135</v>
      </c>
      <c r="D49" s="23" t="s">
        <v>136</v>
      </c>
      <c r="E49" s="24">
        <v>1</v>
      </c>
      <c r="F49" s="25">
        <v>0</v>
      </c>
      <c r="G49" s="25">
        <v>347.7</v>
      </c>
      <c r="H49" s="25">
        <v>208.62</v>
      </c>
      <c r="I49" s="25">
        <v>0.6</v>
      </c>
    </row>
    <row r="50" ht="25" customHeight="1" spans="1:9">
      <c r="A50" s="26">
        <v>43</v>
      </c>
      <c r="B50" s="34" t="s">
        <v>137</v>
      </c>
      <c r="C50" s="23" t="s">
        <v>138</v>
      </c>
      <c r="D50" s="34" t="s">
        <v>139</v>
      </c>
      <c r="E50" s="24">
        <v>213</v>
      </c>
      <c r="F50" s="25">
        <v>0</v>
      </c>
      <c r="G50" s="25">
        <v>99725.98</v>
      </c>
      <c r="H50" s="25">
        <v>59835.59</v>
      </c>
      <c r="I50" s="25">
        <v>0.6</v>
      </c>
    </row>
    <row r="51" ht="25" customHeight="1" spans="1:9">
      <c r="A51" s="26">
        <v>44</v>
      </c>
      <c r="B51" s="34" t="s">
        <v>140</v>
      </c>
      <c r="C51" s="23" t="s">
        <v>141</v>
      </c>
      <c r="D51" s="23" t="s">
        <v>142</v>
      </c>
      <c r="E51" s="24">
        <v>4</v>
      </c>
      <c r="F51" s="25">
        <v>0</v>
      </c>
      <c r="G51" s="25">
        <v>443.16</v>
      </c>
      <c r="H51" s="25">
        <v>265.9</v>
      </c>
      <c r="I51" s="25">
        <v>0.6</v>
      </c>
    </row>
    <row r="52" ht="25" customHeight="1" spans="1:9">
      <c r="A52" s="26">
        <v>45</v>
      </c>
      <c r="B52" s="35" t="s">
        <v>143</v>
      </c>
      <c r="C52" s="25" t="s">
        <v>144</v>
      </c>
      <c r="D52" s="25" t="s">
        <v>109</v>
      </c>
      <c r="E52" s="24">
        <v>89</v>
      </c>
      <c r="F52" s="25">
        <v>0</v>
      </c>
      <c r="G52" s="25">
        <v>762.33</v>
      </c>
      <c r="H52" s="25">
        <v>457.4</v>
      </c>
      <c r="I52" s="25">
        <v>0.6</v>
      </c>
    </row>
    <row r="53" ht="25" customHeight="1" spans="1:9">
      <c r="A53" s="26">
        <v>46</v>
      </c>
      <c r="B53" s="35" t="s">
        <v>145</v>
      </c>
      <c r="C53" s="25" t="s">
        <v>146</v>
      </c>
      <c r="D53" s="25" t="s">
        <v>147</v>
      </c>
      <c r="E53" s="24">
        <v>72</v>
      </c>
      <c r="F53" s="25">
        <v>0</v>
      </c>
      <c r="G53" s="25">
        <v>1614.13</v>
      </c>
      <c r="H53" s="25">
        <v>968.48</v>
      </c>
      <c r="I53" s="25">
        <v>0.6</v>
      </c>
    </row>
    <row r="54" ht="25" customHeight="1" spans="1:9">
      <c r="A54" s="26">
        <v>47</v>
      </c>
      <c r="B54" s="35" t="s">
        <v>148</v>
      </c>
      <c r="C54" s="25" t="s">
        <v>149</v>
      </c>
      <c r="D54" s="25" t="s">
        <v>150</v>
      </c>
      <c r="E54" s="24">
        <v>14</v>
      </c>
      <c r="F54" s="25">
        <v>0</v>
      </c>
      <c r="G54" s="25">
        <v>1894</v>
      </c>
      <c r="H54" s="25">
        <v>1136.4</v>
      </c>
      <c r="I54" s="25">
        <v>0.6</v>
      </c>
    </row>
    <row r="55" ht="25" customHeight="1" spans="1:9">
      <c r="A55" s="26">
        <v>48</v>
      </c>
      <c r="B55" s="35" t="s">
        <v>151</v>
      </c>
      <c r="C55" s="25" t="s">
        <v>152</v>
      </c>
      <c r="D55" s="25" t="s">
        <v>153</v>
      </c>
      <c r="E55" s="24">
        <v>72</v>
      </c>
      <c r="F55" s="25">
        <v>0</v>
      </c>
      <c r="G55" s="25">
        <v>1101.3</v>
      </c>
      <c r="H55" s="25">
        <v>660.78</v>
      </c>
      <c r="I55" s="25">
        <v>0.6</v>
      </c>
    </row>
    <row r="56" ht="25" customHeight="1" spans="1:9">
      <c r="A56" s="26">
        <v>49</v>
      </c>
      <c r="B56" s="35" t="s">
        <v>154</v>
      </c>
      <c r="C56" s="25" t="s">
        <v>155</v>
      </c>
      <c r="D56" s="25" t="s">
        <v>156</v>
      </c>
      <c r="E56" s="24">
        <v>9</v>
      </c>
      <c r="F56" s="25">
        <v>0</v>
      </c>
      <c r="G56" s="25">
        <v>20070.89</v>
      </c>
      <c r="H56" s="25">
        <v>12042.53</v>
      </c>
      <c r="I56" s="25">
        <v>0.6</v>
      </c>
    </row>
    <row r="57" ht="25" customHeight="1" spans="1:9">
      <c r="A57" s="26">
        <v>50</v>
      </c>
      <c r="B57" s="35" t="s">
        <v>157</v>
      </c>
      <c r="C57" s="25" t="s">
        <v>158</v>
      </c>
      <c r="D57" s="25" t="s">
        <v>159</v>
      </c>
      <c r="E57" s="24">
        <v>37</v>
      </c>
      <c r="F57" s="25">
        <v>0</v>
      </c>
      <c r="G57" s="25">
        <v>3899.7</v>
      </c>
      <c r="H57" s="25">
        <v>2339.82</v>
      </c>
      <c r="I57" s="25">
        <v>0.6</v>
      </c>
    </row>
    <row r="58" ht="25" customHeight="1" spans="1:9">
      <c r="A58" s="26">
        <v>51</v>
      </c>
      <c r="B58" s="35" t="s">
        <v>160</v>
      </c>
      <c r="C58" s="25" t="s">
        <v>161</v>
      </c>
      <c r="D58" s="25" t="s">
        <v>162</v>
      </c>
      <c r="E58" s="24">
        <v>19</v>
      </c>
      <c r="F58" s="25">
        <v>0</v>
      </c>
      <c r="G58" s="25">
        <v>2171.56</v>
      </c>
      <c r="H58" s="25">
        <v>1302.94</v>
      </c>
      <c r="I58" s="25">
        <v>0.6</v>
      </c>
    </row>
    <row r="59" ht="25" customHeight="1" spans="1:9">
      <c r="A59" s="26">
        <v>52</v>
      </c>
      <c r="B59" s="35" t="s">
        <v>163</v>
      </c>
      <c r="C59" s="25" t="s">
        <v>164</v>
      </c>
      <c r="D59" s="25" t="s">
        <v>165</v>
      </c>
      <c r="E59" s="24">
        <v>18</v>
      </c>
      <c r="F59" s="25">
        <v>0</v>
      </c>
      <c r="G59" s="25">
        <v>26924.98</v>
      </c>
      <c r="H59" s="25">
        <v>16154.99</v>
      </c>
      <c r="I59" s="25">
        <v>0.6</v>
      </c>
    </row>
    <row r="60" ht="25" customHeight="1" spans="1:9">
      <c r="A60" s="26">
        <v>53</v>
      </c>
      <c r="B60" s="35" t="s">
        <v>166</v>
      </c>
      <c r="C60" s="25" t="s">
        <v>167</v>
      </c>
      <c r="D60" s="25" t="s">
        <v>168</v>
      </c>
      <c r="E60" s="24">
        <v>56</v>
      </c>
      <c r="F60" s="25">
        <v>0</v>
      </c>
      <c r="G60" s="25">
        <v>2569.53</v>
      </c>
      <c r="H60" s="25">
        <v>1541.72</v>
      </c>
      <c r="I60" s="25">
        <v>0.6</v>
      </c>
    </row>
    <row r="61" ht="25" customHeight="1" spans="1:9">
      <c r="A61" s="26">
        <v>54</v>
      </c>
      <c r="B61" s="35" t="s">
        <v>169</v>
      </c>
      <c r="C61" s="25" t="s">
        <v>170</v>
      </c>
      <c r="D61" s="25" t="s">
        <v>171</v>
      </c>
      <c r="E61" s="24">
        <v>31</v>
      </c>
      <c r="F61" s="25">
        <v>0</v>
      </c>
      <c r="G61" s="25">
        <v>4044.27</v>
      </c>
      <c r="H61" s="25">
        <v>2426.56</v>
      </c>
      <c r="I61" s="25">
        <v>0.6</v>
      </c>
    </row>
    <row r="62" ht="25" customHeight="1" spans="1:9">
      <c r="A62" s="25">
        <v>55</v>
      </c>
      <c r="B62" s="35" t="s">
        <v>172</v>
      </c>
      <c r="C62" s="25" t="s">
        <v>173</v>
      </c>
      <c r="D62" s="25" t="s">
        <v>174</v>
      </c>
      <c r="E62" s="25">
        <v>42</v>
      </c>
      <c r="F62" s="25">
        <v>0</v>
      </c>
      <c r="G62" s="25">
        <v>831.81</v>
      </c>
      <c r="H62" s="25">
        <v>499.09</v>
      </c>
      <c r="I62" s="25">
        <v>0.6</v>
      </c>
    </row>
    <row r="63" ht="25" customHeight="1" spans="1:9">
      <c r="A63" s="25">
        <v>56</v>
      </c>
      <c r="B63" s="35" t="s">
        <v>175</v>
      </c>
      <c r="C63" s="25" t="s">
        <v>176</v>
      </c>
      <c r="D63" s="25" t="s">
        <v>177</v>
      </c>
      <c r="E63" s="25">
        <v>9</v>
      </c>
      <c r="F63" s="25">
        <v>0</v>
      </c>
      <c r="G63" s="25">
        <v>6750.99</v>
      </c>
      <c r="H63" s="25">
        <v>4050.59</v>
      </c>
      <c r="I63" s="25">
        <v>0.6</v>
      </c>
    </row>
    <row r="64" ht="25" customHeight="1" spans="1:9">
      <c r="A64" s="25">
        <v>57</v>
      </c>
      <c r="B64" s="35" t="s">
        <v>178</v>
      </c>
      <c r="C64" s="25" t="s">
        <v>179</v>
      </c>
      <c r="D64" s="25" t="s">
        <v>180</v>
      </c>
      <c r="E64" s="24">
        <v>54</v>
      </c>
      <c r="F64" s="25">
        <v>0</v>
      </c>
      <c r="G64" s="25">
        <v>22139.67</v>
      </c>
      <c r="H64" s="25">
        <v>13283.8</v>
      </c>
      <c r="I64" s="25">
        <v>0.6</v>
      </c>
    </row>
    <row r="65" ht="25" customHeight="1" spans="1:9">
      <c r="A65" s="25">
        <v>58</v>
      </c>
      <c r="B65" s="35" t="s">
        <v>181</v>
      </c>
      <c r="C65" s="25" t="s">
        <v>182</v>
      </c>
      <c r="D65" s="25" t="s">
        <v>183</v>
      </c>
      <c r="E65" s="24">
        <v>26</v>
      </c>
      <c r="F65" s="25">
        <v>0</v>
      </c>
      <c r="G65" s="25">
        <v>14468.46</v>
      </c>
      <c r="H65" s="25">
        <v>8681.08</v>
      </c>
      <c r="I65" s="25">
        <v>0.6</v>
      </c>
    </row>
    <row r="66" ht="25" customHeight="1" spans="1:9">
      <c r="A66" s="25">
        <v>59</v>
      </c>
      <c r="B66" s="35" t="s">
        <v>184</v>
      </c>
      <c r="C66" s="25" t="s">
        <v>185</v>
      </c>
      <c r="D66" s="25" t="s">
        <v>186</v>
      </c>
      <c r="E66" s="24">
        <v>33</v>
      </c>
      <c r="F66" s="25">
        <v>0</v>
      </c>
      <c r="G66" s="28">
        <v>11155.39</v>
      </c>
      <c r="H66" s="29">
        <v>6693.23</v>
      </c>
      <c r="I66" s="25">
        <v>0.6</v>
      </c>
    </row>
    <row r="67" ht="25" customHeight="1" spans="1:9">
      <c r="A67" s="30" t="s">
        <v>187</v>
      </c>
      <c r="B67" s="31"/>
      <c r="C67" s="31"/>
      <c r="D67" s="32"/>
      <c r="E67" s="24">
        <v>2036</v>
      </c>
      <c r="F67" s="25">
        <v>0</v>
      </c>
      <c r="G67" s="28">
        <f>SUM(G8:G66)</f>
        <v>810826.77</v>
      </c>
      <c r="H67" s="33">
        <f>SUM(H8:H66)</f>
        <v>464759.55</v>
      </c>
      <c r="I67" s="25"/>
    </row>
  </sheetData>
  <autoFilter ref="A7:I67">
    <extLst/>
  </autoFilter>
  <mergeCells count="12">
    <mergeCell ref="A1:I1"/>
    <mergeCell ref="A2:D2"/>
    <mergeCell ref="A67:D67"/>
    <mergeCell ref="A4:A7"/>
    <mergeCell ref="B4:B7"/>
    <mergeCell ref="C4:C7"/>
    <mergeCell ref="D4:D7"/>
    <mergeCell ref="E4:E7"/>
    <mergeCell ref="F4:F7"/>
    <mergeCell ref="G4:G7"/>
    <mergeCell ref="H4:H7"/>
    <mergeCell ref="I4:I7"/>
  </mergeCells>
  <pageMargins left="1.18055555555556" right="0.629861111111111" top="1" bottom="1" header="0.5" footer="0.5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2024-08-15T01:28:00Z</dcterms:created>
  <dcterms:modified xsi:type="dcterms:W3CDTF">2024-11-18T01:38:06Z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13D5E650C16545439EECF517D4BF004A_13</vt:lpwstr>
  </property>
  <property fmtid="{D5CDD505-2E9C-101B-9397-08002B2CF9AE}" pid="3" name="KSOProductBuildVer">
    <vt:lpwstr>2052-12.1.0.16929</vt:lpwstr>
  </property>
</Properties>
</file>