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<sst xmlns="http://schemas.openxmlformats.org/spreadsheetml/2006/main" count="1310" uniqueCount="259">
  <si>
    <t>2023年栾川县公开招聘事业单位工作人员总成绩及进入体检人员名单</t>
  </si>
  <si>
    <t>序号</t>
  </si>
  <si>
    <t>姓名</t>
  </si>
  <si>
    <t>性别</t>
  </si>
  <si>
    <t>岗位代码</t>
  </si>
  <si>
    <t>笔试总成绩</t>
  </si>
  <si>
    <t>笔试总成绩折合</t>
  </si>
  <si>
    <t>面试成绩</t>
  </si>
  <si>
    <t>面试成绩折合</t>
  </si>
  <si>
    <t>总成绩</t>
  </si>
  <si>
    <t>名次</t>
  </si>
  <si>
    <t>备注</t>
  </si>
  <si>
    <t>李媛媛</t>
  </si>
  <si>
    <t>女</t>
  </si>
  <si>
    <t>以上人员进入体检</t>
  </si>
  <si>
    <t>岳明艺</t>
  </si>
  <si>
    <t>李晨杰</t>
  </si>
  <si>
    <t>索龙</t>
  </si>
  <si>
    <t>男</t>
  </si>
  <si>
    <t>1</t>
  </si>
  <si>
    <t>谭禾</t>
  </si>
  <si>
    <t>2</t>
  </si>
  <si>
    <t>郭宝泽</t>
  </si>
  <si>
    <t>3</t>
  </si>
  <si>
    <t>谢振幸</t>
  </si>
  <si>
    <t>4</t>
  </si>
  <si>
    <t>马蕾婷</t>
  </si>
  <si>
    <t>5</t>
  </si>
  <si>
    <t>孙安格</t>
  </si>
  <si>
    <t>6</t>
  </si>
  <si>
    <t>董建国</t>
  </si>
  <si>
    <t>7</t>
  </si>
  <si>
    <t>刘家辉</t>
  </si>
  <si>
    <t>8</t>
  </si>
  <si>
    <t>王智远</t>
  </si>
  <si>
    <t>9</t>
  </si>
  <si>
    <t>张瑞强</t>
  </si>
  <si>
    <t>10</t>
  </si>
  <si>
    <t>许亚强</t>
  </si>
  <si>
    <t>11</t>
  </si>
  <si>
    <t>陈栋钰</t>
  </si>
  <si>
    <t>缺考</t>
  </si>
  <si>
    <t>12</t>
  </si>
  <si>
    <t>杨鑫</t>
  </si>
  <si>
    <t>魏杰杰</t>
  </si>
  <si>
    <t>王广海</t>
  </si>
  <si>
    <t>黄相瑜</t>
  </si>
  <si>
    <t>张永明</t>
  </si>
  <si>
    <t>李林格</t>
  </si>
  <si>
    <t>王瑶瑶</t>
  </si>
  <si>
    <t>赵灵仪</t>
  </si>
  <si>
    <t>张浩飞</t>
  </si>
  <si>
    <t>王燚</t>
  </si>
  <si>
    <t>刘玉坤</t>
  </si>
  <si>
    <t>周旭东</t>
  </si>
  <si>
    <t>赵云洁</t>
  </si>
  <si>
    <t>马兆磊</t>
  </si>
  <si>
    <t>刘书源</t>
  </si>
  <si>
    <t>赵向丽</t>
  </si>
  <si>
    <t>许浩迪</t>
  </si>
  <si>
    <t>单晓玉</t>
  </si>
  <si>
    <t>冯雪峰</t>
  </si>
  <si>
    <t>张志毅</t>
  </si>
  <si>
    <t>李园园</t>
  </si>
  <si>
    <t>李一帆</t>
  </si>
  <si>
    <t>郑志龙</t>
  </si>
  <si>
    <t>宁国栋</t>
  </si>
  <si>
    <t>刘研博</t>
  </si>
  <si>
    <t>袁恩乐</t>
  </si>
  <si>
    <t>张庆哲</t>
  </si>
  <si>
    <t>李佳琳</t>
  </si>
  <si>
    <t>马莹慧</t>
  </si>
  <si>
    <t>张凯基</t>
  </si>
  <si>
    <t>郭毅辉</t>
  </si>
  <si>
    <t>陈平曦</t>
  </si>
  <si>
    <t>刘晓博</t>
  </si>
  <si>
    <t>麦浩朋</t>
  </si>
  <si>
    <t>钱思宇</t>
  </si>
  <si>
    <t>潘玉莹</t>
  </si>
  <si>
    <t>张伟</t>
  </si>
  <si>
    <t>左高阳</t>
  </si>
  <si>
    <t>户羽苹</t>
  </si>
  <si>
    <t>屈海博</t>
  </si>
  <si>
    <t>张校兵</t>
  </si>
  <si>
    <t>刘畅</t>
  </si>
  <si>
    <t>杜盼盼</t>
  </si>
  <si>
    <t>王梅琪</t>
  </si>
  <si>
    <t>张广鑫</t>
  </si>
  <si>
    <t>张洪源</t>
  </si>
  <si>
    <t>穆志珂</t>
  </si>
  <si>
    <t>刘仁湘</t>
  </si>
  <si>
    <t>李明达</t>
  </si>
  <si>
    <t>任振川</t>
  </si>
  <si>
    <t>石方婕</t>
  </si>
  <si>
    <t>张一帆</t>
  </si>
  <si>
    <t>谢晨曦</t>
  </si>
  <si>
    <t>闫柏文</t>
  </si>
  <si>
    <t>刘璐</t>
  </si>
  <si>
    <t>解雅美</t>
  </si>
  <si>
    <t>贺玉昆</t>
  </si>
  <si>
    <t>刘亚琼</t>
  </si>
  <si>
    <t>闫一荻</t>
  </si>
  <si>
    <t>李佳佳</t>
  </si>
  <si>
    <t>张济民</t>
  </si>
  <si>
    <t>刘昌浩</t>
  </si>
  <si>
    <t>吴飞</t>
  </si>
  <si>
    <t>杨德</t>
  </si>
  <si>
    <t>邢源龙</t>
  </si>
  <si>
    <t>李兴华</t>
  </si>
  <si>
    <t>张佳倩</t>
  </si>
  <si>
    <t>李忱阳</t>
  </si>
  <si>
    <t>凌志文</t>
  </si>
  <si>
    <t>崔倚豪</t>
  </si>
  <si>
    <t>乔佳昕</t>
  </si>
  <si>
    <t>杨琳</t>
  </si>
  <si>
    <t>穆嘉琦</t>
  </si>
  <si>
    <t>梁冲冲</t>
  </si>
  <si>
    <t>焦天韵</t>
  </si>
  <si>
    <t>申家豪</t>
  </si>
  <si>
    <t>邓婉怡</t>
  </si>
  <si>
    <t>贾斌</t>
  </si>
  <si>
    <t>马楷杰</t>
  </si>
  <si>
    <t>耿一航</t>
  </si>
  <si>
    <t>程越</t>
  </si>
  <si>
    <t>陈蕾</t>
  </si>
  <si>
    <t>田佳龙</t>
  </si>
  <si>
    <t>王航</t>
  </si>
  <si>
    <t>马晨阳</t>
  </si>
  <si>
    <t>何玉飞</t>
  </si>
  <si>
    <t>毛宇航</t>
  </si>
  <si>
    <t>徐靖祎</t>
  </si>
  <si>
    <t>刘意栋</t>
  </si>
  <si>
    <t>孙雅伦</t>
  </si>
  <si>
    <t>孟浩浩</t>
  </si>
  <si>
    <t>范小磊</t>
  </si>
  <si>
    <t>贺蕴恺</t>
  </si>
  <si>
    <t>赵子涵</t>
  </si>
  <si>
    <t>张国荣</t>
  </si>
  <si>
    <t>赵笑婷</t>
  </si>
  <si>
    <t>李怡明</t>
  </si>
  <si>
    <t>孟书静</t>
  </si>
  <si>
    <t>张昭阳</t>
  </si>
  <si>
    <t>陈庆</t>
  </si>
  <si>
    <t>吴雅淇</t>
  </si>
  <si>
    <t>陈晓青</t>
  </si>
  <si>
    <t>杨阳</t>
  </si>
  <si>
    <t>裴丹丹</t>
  </si>
  <si>
    <t>王小姣</t>
  </si>
  <si>
    <t>卫福果</t>
  </si>
  <si>
    <t>高伯诚</t>
  </si>
  <si>
    <t>李欣艺</t>
  </si>
  <si>
    <t>杨国瑞</t>
  </si>
  <si>
    <t>巴龙宇</t>
  </si>
  <si>
    <t>薛世聚</t>
  </si>
  <si>
    <t>常宸瑞</t>
  </si>
  <si>
    <t>万云燕</t>
  </si>
  <si>
    <t>申琦</t>
  </si>
  <si>
    <t>裴万勇</t>
  </si>
  <si>
    <t>高志浩</t>
  </si>
  <si>
    <t>王亚南</t>
  </si>
  <si>
    <t>张斌博</t>
  </si>
  <si>
    <t>王杏丹</t>
  </si>
  <si>
    <t>苏梦瑶</t>
  </si>
  <si>
    <t>梁芸瑞</t>
  </si>
  <si>
    <t>李其俊</t>
  </si>
  <si>
    <t>李宏远</t>
  </si>
  <si>
    <t>王敬祎</t>
  </si>
  <si>
    <t>吴佳欣</t>
  </si>
  <si>
    <t>赵琪</t>
  </si>
  <si>
    <t>王尧</t>
  </si>
  <si>
    <t>王震</t>
  </si>
  <si>
    <t>井碧波</t>
  </si>
  <si>
    <t>郭政怡</t>
  </si>
  <si>
    <t>曹冰冰</t>
  </si>
  <si>
    <t>苏维一</t>
  </si>
  <si>
    <t>刘鑫鑫</t>
  </si>
  <si>
    <t>张懿畅</t>
  </si>
  <si>
    <t>张培寒</t>
  </si>
  <si>
    <t>王艺龙</t>
  </si>
  <si>
    <t>赵露瑶</t>
  </si>
  <si>
    <t>袁铭苒</t>
  </si>
  <si>
    <t>于清华</t>
  </si>
  <si>
    <t>李英睿</t>
  </si>
  <si>
    <t>邢荷花</t>
  </si>
  <si>
    <t>秦光辉</t>
  </si>
  <si>
    <t>李刘杨</t>
  </si>
  <si>
    <t>陈子文</t>
  </si>
  <si>
    <t>宣放</t>
  </si>
  <si>
    <t>吴红江</t>
  </si>
  <si>
    <t>范凯</t>
  </si>
  <si>
    <t>赵安民</t>
  </si>
  <si>
    <t>刘理祥</t>
  </si>
  <si>
    <t>唐毅博</t>
  </si>
  <si>
    <t>魏灵江</t>
  </si>
  <si>
    <t>石凯元</t>
  </si>
  <si>
    <t>赵世桢</t>
  </si>
  <si>
    <t>郑世琦</t>
  </si>
  <si>
    <t>屈盈斌</t>
  </si>
  <si>
    <t>尚毅豪</t>
  </si>
  <si>
    <t>周文斌</t>
  </si>
  <si>
    <t>杨鸿博</t>
  </si>
  <si>
    <t>宣京伶</t>
  </si>
  <si>
    <t>李昱辉</t>
  </si>
  <si>
    <t>卢莹莹</t>
  </si>
  <si>
    <t>赵鑫峰</t>
  </si>
  <si>
    <t>李文强</t>
  </si>
  <si>
    <t>李孟帆</t>
  </si>
  <si>
    <t>胡鑫坤</t>
  </si>
  <si>
    <t>宋刚</t>
  </si>
  <si>
    <t>陈静玉</t>
  </si>
  <si>
    <t>赵振国</t>
  </si>
  <si>
    <t>杨林招</t>
  </si>
  <si>
    <t>王振毅</t>
  </si>
  <si>
    <t>范鹏博</t>
  </si>
  <si>
    <t>张佳明</t>
  </si>
  <si>
    <t>张鹏泽</t>
  </si>
  <si>
    <t>郭栋梁</t>
  </si>
  <si>
    <t>仝鑫鑫</t>
  </si>
  <si>
    <t>邢天育</t>
  </si>
  <si>
    <t>吴龙成</t>
  </si>
  <si>
    <t>赵涛</t>
  </si>
  <si>
    <t>李世源</t>
  </si>
  <si>
    <t>秦瑞光</t>
  </si>
  <si>
    <t>徐琳琳</t>
  </si>
  <si>
    <t>陈佳佳</t>
  </si>
  <si>
    <t>马瑞</t>
  </si>
  <si>
    <t>白云中</t>
  </si>
  <si>
    <t>李源玮</t>
  </si>
  <si>
    <t>黄颖颢</t>
  </si>
  <si>
    <t>刘一帆</t>
  </si>
  <si>
    <t>程洁</t>
  </si>
  <si>
    <t>刘伟</t>
  </si>
  <si>
    <t>贺壬霖</t>
  </si>
  <si>
    <t>王浩林</t>
  </si>
  <si>
    <t>杨梦佳</t>
  </si>
  <si>
    <t>邢运雷</t>
  </si>
  <si>
    <t>许佳驹</t>
  </si>
  <si>
    <t>杜高月</t>
  </si>
  <si>
    <t>宋晓朋</t>
  </si>
  <si>
    <t>徐九立</t>
  </si>
  <si>
    <t>张秋丽</t>
  </si>
  <si>
    <t>高疏影</t>
  </si>
  <si>
    <t>马源</t>
  </si>
  <si>
    <t>冯乐乐</t>
  </si>
  <si>
    <t>高志博</t>
  </si>
  <si>
    <t>李延博</t>
  </si>
  <si>
    <t>李姿言</t>
  </si>
  <si>
    <t>高鹏展</t>
  </si>
  <si>
    <t>王蒙恩</t>
  </si>
  <si>
    <t>王哲涵</t>
  </si>
  <si>
    <t>赵鹏程</t>
  </si>
  <si>
    <t>毛云鹏</t>
  </si>
  <si>
    <t>刘康宁</t>
  </si>
  <si>
    <t>李佳豪</t>
  </si>
  <si>
    <t>孙新浩</t>
  </si>
  <si>
    <t>郭培琳</t>
  </si>
  <si>
    <t>李晓丹</t>
  </si>
  <si>
    <t>关自豪</t>
  </si>
  <si>
    <t>李国昊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</si>
</sst>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4"/>
  <sheetViews>
    <sheetView tabSelected="1" zoomScale="143" zoomScaleNormal="143" zoomScaleSheetLayoutView="100" workbookViewId="0" topLeftCell="A318">
      <selection activeCell="J3" sqref="J3"/>
    </sheetView>
  </sheetViews>
  <sheetFormatPr defaultColWidth="9.00390625" defaultRowHeight="13.5" customHeight="1"/>
  <cols>
    <col min="1" max="1" width="5.28125" style="2" customWidth="1"/>
    <col min="2" max="2" width="7.8515625" style="2" customWidth="1"/>
    <col min="3" max="3" width="5.421875" style="2" customWidth="1"/>
    <col min="4" max="4" width="8.8515625" style="2" customWidth="1"/>
    <col min="5" max="5" width="10.421875" style="5" customWidth="1"/>
    <col min="6" max="6" width="8.8515625" style="5" customWidth="1"/>
    <col min="7" max="7" width="10.140625" style="5" customWidth="1"/>
    <col min="8" max="8" width="9.28125" style="5" customWidth="1"/>
    <col min="9" max="9" width="8.421875" style="5" customWidth="1"/>
    <col min="10" max="10" width="8.421875" style="6" customWidth="1"/>
    <col min="11" max="16384" width="9.00390625" style="2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6" t="s">
        <v>10</v>
      </c>
      <c r="K2" s="17" t="s">
        <v>11</v>
      </c>
    </row>
    <row r="3" spans="1:11" s="2" customFormat="1" ht="13.5" customHeight="1">
      <c r="A3" s="11">
        <v>1</v>
      </c>
      <c r="B3" s="11" t="s">
        <v>12</v>
      </c>
      <c r="C3" s="11" t="s">
        <v>13</v>
      </c>
      <c r="D3" s="11">
        <v>101</v>
      </c>
      <c r="E3" s="12">
        <v>80.93</v>
      </c>
      <c r="F3" s="13">
        <f>E3*0.5</f>
        <v>40.465</v>
      </c>
      <c r="G3" s="13">
        <v>84.28</v>
      </c>
      <c r="H3" s="13">
        <f>G3*0.5</f>
        <v>42.14</v>
      </c>
      <c r="I3" s="13">
        <f>F3+H3</f>
        <v>82.605</v>
      </c>
      <c r="J3" s="18">
        <v>1</v>
      </c>
      <c r="K3" s="19"/>
    </row>
    <row r="4" spans="1:11" s="2" customFormat="1" ht="13.5" customHeight="1">
      <c r="A4" s="14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20"/>
    </row>
    <row r="5" spans="1:11" s="2" customFormat="1" ht="13.5" customHeight="1">
      <c r="A5" s="11">
        <v>2</v>
      </c>
      <c r="B5" s="11" t="s">
        <v>15</v>
      </c>
      <c r="C5" s="11" t="s">
        <v>13</v>
      </c>
      <c r="D5" s="11">
        <v>101</v>
      </c>
      <c r="E5" s="12">
        <v>78.16</v>
      </c>
      <c r="F5" s="13">
        <f>E5*0.5</f>
        <v>39.08</v>
      </c>
      <c r="G5" s="13">
        <v>82.62</v>
      </c>
      <c r="H5" s="13">
        <f>G5*0.5</f>
        <v>41.31</v>
      </c>
      <c r="I5" s="13">
        <f>F5+H5</f>
        <v>80.39</v>
      </c>
      <c r="J5" s="18">
        <v>2</v>
      </c>
      <c r="K5" s="19"/>
    </row>
    <row r="6" spans="1:11" s="2" customFormat="1" ht="13.5" customHeight="1">
      <c r="A6" s="11">
        <v>3</v>
      </c>
      <c r="B6" s="11" t="s">
        <v>16</v>
      </c>
      <c r="C6" s="11" t="s">
        <v>13</v>
      </c>
      <c r="D6" s="11">
        <v>101</v>
      </c>
      <c r="E6" s="12">
        <v>76.38</v>
      </c>
      <c r="F6" s="13">
        <f>E6*0.5</f>
        <v>38.19</v>
      </c>
      <c r="G6" s="13">
        <v>82.5</v>
      </c>
      <c r="H6" s="13">
        <f>G6*0.5</f>
        <v>41.25</v>
      </c>
      <c r="I6" s="13">
        <f>F6+H6</f>
        <v>79.44</v>
      </c>
      <c r="J6" s="18">
        <v>3</v>
      </c>
      <c r="K6" s="19"/>
    </row>
    <row r="7" spans="1:11" s="1" customFormat="1" ht="27" customHeight="1">
      <c r="A7" s="8" t="s">
        <v>1</v>
      </c>
      <c r="B7" s="8" t="s">
        <v>2</v>
      </c>
      <c r="C7" s="8" t="s">
        <v>3</v>
      </c>
      <c r="D7" s="8" t="s">
        <v>4</v>
      </c>
      <c r="E7" s="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6" t="s">
        <v>10</v>
      </c>
      <c r="K7" s="17" t="s">
        <v>11</v>
      </c>
    </row>
    <row r="8" spans="1:11" s="2" customFormat="1" ht="13.5" customHeight="1">
      <c r="A8" s="11">
        <v>1</v>
      </c>
      <c r="B8" s="11" t="s">
        <v>17</v>
      </c>
      <c r="C8" s="11" t="s">
        <v>18</v>
      </c>
      <c r="D8" s="11">
        <v>102</v>
      </c>
      <c r="E8" s="12">
        <v>97.79</v>
      </c>
      <c r="F8" s="13">
        <f>E8*0.5</f>
        <v>48.895</v>
      </c>
      <c r="G8" s="13">
        <v>81.4</v>
      </c>
      <c r="H8" s="13">
        <f>G8*0.5</f>
        <v>40.7</v>
      </c>
      <c r="I8" s="13">
        <f>F8+H8</f>
        <v>89.595</v>
      </c>
      <c r="J8" s="18" t="s">
        <v>19</v>
      </c>
      <c r="K8" s="19"/>
    </row>
    <row r="9" spans="1:11" s="2" customFormat="1" ht="13.5" customHeight="1">
      <c r="A9" s="11">
        <v>2</v>
      </c>
      <c r="B9" s="11" t="s">
        <v>20</v>
      </c>
      <c r="C9" s="11" t="s">
        <v>13</v>
      </c>
      <c r="D9" s="11">
        <v>102</v>
      </c>
      <c r="E9" s="12">
        <v>88.9</v>
      </c>
      <c r="F9" s="13">
        <f>E9*0.5</f>
        <v>44.45</v>
      </c>
      <c r="G9" s="13">
        <v>84.26</v>
      </c>
      <c r="H9" s="13">
        <f>G9*0.5</f>
        <v>42.13</v>
      </c>
      <c r="I9" s="13">
        <f>F9+H9</f>
        <v>86.58000000000001</v>
      </c>
      <c r="J9" s="18" t="s">
        <v>21</v>
      </c>
      <c r="K9" s="19"/>
    </row>
    <row r="10" spans="1:11" s="2" customFormat="1" ht="13.5" customHeight="1">
      <c r="A10" s="11">
        <v>3</v>
      </c>
      <c r="B10" s="11" t="s">
        <v>22</v>
      </c>
      <c r="C10" s="11" t="s">
        <v>18</v>
      </c>
      <c r="D10" s="11">
        <v>102</v>
      </c>
      <c r="E10" s="12">
        <v>87.69</v>
      </c>
      <c r="F10" s="13">
        <f>E10*0.5</f>
        <v>43.845</v>
      </c>
      <c r="G10" s="13">
        <v>83.8</v>
      </c>
      <c r="H10" s="13">
        <f>G10*0.5</f>
        <v>41.9</v>
      </c>
      <c r="I10" s="13">
        <f>F10+H10</f>
        <v>85.745</v>
      </c>
      <c r="J10" s="18" t="s">
        <v>23</v>
      </c>
      <c r="K10" s="19"/>
    </row>
    <row r="11" spans="1:11" s="2" customFormat="1" ht="13.5" customHeight="1">
      <c r="A11" s="11">
        <v>4</v>
      </c>
      <c r="B11" s="11" t="s">
        <v>24</v>
      </c>
      <c r="C11" s="11" t="s">
        <v>18</v>
      </c>
      <c r="D11" s="11">
        <v>102</v>
      </c>
      <c r="E11" s="12">
        <v>87.18</v>
      </c>
      <c r="F11" s="13">
        <f>E11*0.5</f>
        <v>43.59</v>
      </c>
      <c r="G11" s="13">
        <v>83.88</v>
      </c>
      <c r="H11" s="13">
        <f>G11*0.5</f>
        <v>41.94</v>
      </c>
      <c r="I11" s="13">
        <f>F11+H11</f>
        <v>85.53</v>
      </c>
      <c r="J11" s="18" t="s">
        <v>25</v>
      </c>
      <c r="K11" s="19"/>
    </row>
    <row r="12" spans="1:11" s="2" customFormat="1" ht="13.5" customHeight="1">
      <c r="A12" s="14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20"/>
    </row>
    <row r="13" spans="1:11" s="2" customFormat="1" ht="13.5" customHeight="1">
      <c r="A13" s="11">
        <v>5</v>
      </c>
      <c r="B13" s="11" t="s">
        <v>26</v>
      </c>
      <c r="C13" s="11" t="s">
        <v>13</v>
      </c>
      <c r="D13" s="11">
        <v>102</v>
      </c>
      <c r="E13" s="12">
        <v>87.45</v>
      </c>
      <c r="F13" s="13">
        <f aca="true" t="shared" si="0" ref="F13:F20">E13*0.5</f>
        <v>43.725</v>
      </c>
      <c r="G13" s="13">
        <v>81.7</v>
      </c>
      <c r="H13" s="13">
        <f aca="true" t="shared" si="1" ref="H13:H19">G13*0.5</f>
        <v>40.85</v>
      </c>
      <c r="I13" s="13">
        <f aca="true" t="shared" si="2" ref="I13:I20">F13+H13</f>
        <v>84.575</v>
      </c>
      <c r="J13" s="18" t="s">
        <v>27</v>
      </c>
      <c r="K13" s="19"/>
    </row>
    <row r="14" spans="1:11" s="2" customFormat="1" ht="13.5" customHeight="1">
      <c r="A14" s="11">
        <v>6</v>
      </c>
      <c r="B14" s="11" t="s">
        <v>28</v>
      </c>
      <c r="C14" s="11" t="s">
        <v>18</v>
      </c>
      <c r="D14" s="11">
        <v>102</v>
      </c>
      <c r="E14" s="12">
        <v>86.88</v>
      </c>
      <c r="F14" s="13">
        <f t="shared" si="0"/>
        <v>43.44</v>
      </c>
      <c r="G14" s="13">
        <v>80.9</v>
      </c>
      <c r="H14" s="13">
        <f t="shared" si="1"/>
        <v>40.45</v>
      </c>
      <c r="I14" s="13">
        <f t="shared" si="2"/>
        <v>83.89</v>
      </c>
      <c r="J14" s="18" t="s">
        <v>29</v>
      </c>
      <c r="K14" s="19"/>
    </row>
    <row r="15" spans="1:11" s="2" customFormat="1" ht="13.5" customHeight="1">
      <c r="A15" s="11">
        <v>7</v>
      </c>
      <c r="B15" s="11" t="s">
        <v>30</v>
      </c>
      <c r="C15" s="11" t="s">
        <v>18</v>
      </c>
      <c r="D15" s="11">
        <v>102</v>
      </c>
      <c r="E15" s="12">
        <v>84.58</v>
      </c>
      <c r="F15" s="13">
        <f t="shared" si="0"/>
        <v>42.29</v>
      </c>
      <c r="G15" s="13">
        <v>82.3</v>
      </c>
      <c r="H15" s="13">
        <f t="shared" si="1"/>
        <v>41.15</v>
      </c>
      <c r="I15" s="13">
        <f t="shared" si="2"/>
        <v>83.44</v>
      </c>
      <c r="J15" s="18" t="s">
        <v>31</v>
      </c>
      <c r="K15" s="19"/>
    </row>
    <row r="16" spans="1:11" s="2" customFormat="1" ht="13.5" customHeight="1">
      <c r="A16" s="11">
        <v>8</v>
      </c>
      <c r="B16" s="11" t="s">
        <v>32</v>
      </c>
      <c r="C16" s="11" t="s">
        <v>18</v>
      </c>
      <c r="D16" s="11">
        <v>102</v>
      </c>
      <c r="E16" s="12">
        <v>83.04</v>
      </c>
      <c r="F16" s="13">
        <f t="shared" si="0"/>
        <v>41.52</v>
      </c>
      <c r="G16" s="13">
        <v>82.1</v>
      </c>
      <c r="H16" s="13">
        <f t="shared" si="1"/>
        <v>41.05</v>
      </c>
      <c r="I16" s="13">
        <f t="shared" si="2"/>
        <v>82.57</v>
      </c>
      <c r="J16" s="18" t="s">
        <v>33</v>
      </c>
      <c r="K16" s="19"/>
    </row>
    <row r="17" spans="1:11" s="2" customFormat="1" ht="13.5" customHeight="1">
      <c r="A17" s="11">
        <v>9</v>
      </c>
      <c r="B17" s="11" t="s">
        <v>34</v>
      </c>
      <c r="C17" s="11" t="s">
        <v>18</v>
      </c>
      <c r="D17" s="11">
        <v>102</v>
      </c>
      <c r="E17" s="12">
        <v>82.76</v>
      </c>
      <c r="F17" s="13">
        <f t="shared" si="0"/>
        <v>41.38</v>
      </c>
      <c r="G17" s="13">
        <v>81.4</v>
      </c>
      <c r="H17" s="13">
        <f t="shared" si="1"/>
        <v>40.7</v>
      </c>
      <c r="I17" s="13">
        <f t="shared" si="2"/>
        <v>82.08000000000001</v>
      </c>
      <c r="J17" s="18" t="s">
        <v>35</v>
      </c>
      <c r="K17" s="19"/>
    </row>
    <row r="18" spans="1:11" s="2" customFormat="1" ht="13.5" customHeight="1">
      <c r="A18" s="11">
        <v>10</v>
      </c>
      <c r="B18" s="11" t="s">
        <v>36</v>
      </c>
      <c r="C18" s="11" t="s">
        <v>18</v>
      </c>
      <c r="D18" s="11">
        <v>102</v>
      </c>
      <c r="E18" s="12">
        <v>82.29</v>
      </c>
      <c r="F18" s="13">
        <f t="shared" si="0"/>
        <v>41.145</v>
      </c>
      <c r="G18" s="13">
        <v>81.36</v>
      </c>
      <c r="H18" s="13">
        <f t="shared" si="1"/>
        <v>40.68</v>
      </c>
      <c r="I18" s="13">
        <f t="shared" si="2"/>
        <v>81.825</v>
      </c>
      <c r="J18" s="18" t="s">
        <v>37</v>
      </c>
      <c r="K18" s="19"/>
    </row>
    <row r="19" spans="1:11" s="2" customFormat="1" ht="13.5" customHeight="1">
      <c r="A19" s="11">
        <v>11</v>
      </c>
      <c r="B19" s="11" t="s">
        <v>38</v>
      </c>
      <c r="C19" s="11" t="s">
        <v>18</v>
      </c>
      <c r="D19" s="11">
        <v>102</v>
      </c>
      <c r="E19" s="12">
        <v>83.07</v>
      </c>
      <c r="F19" s="13">
        <f t="shared" si="0"/>
        <v>41.535</v>
      </c>
      <c r="G19" s="13">
        <v>79.62</v>
      </c>
      <c r="H19" s="13">
        <f t="shared" si="1"/>
        <v>39.81</v>
      </c>
      <c r="I19" s="13">
        <f t="shared" si="2"/>
        <v>81.345</v>
      </c>
      <c r="J19" s="18" t="s">
        <v>39</v>
      </c>
      <c r="K19" s="19"/>
    </row>
    <row r="20" spans="1:11" s="2" customFormat="1" ht="13.5" customHeight="1">
      <c r="A20" s="11">
        <v>12</v>
      </c>
      <c r="B20" s="11" t="s">
        <v>40</v>
      </c>
      <c r="C20" s="11" t="s">
        <v>18</v>
      </c>
      <c r="D20" s="11">
        <v>102</v>
      </c>
      <c r="E20" s="12">
        <v>83.07</v>
      </c>
      <c r="F20" s="13">
        <f t="shared" si="0"/>
        <v>41.535</v>
      </c>
      <c r="G20" s="13" t="s">
        <v>41</v>
      </c>
      <c r="H20" s="13"/>
      <c r="I20" s="13">
        <f t="shared" si="2"/>
        <v>41.535</v>
      </c>
      <c r="J20" s="18" t="s">
        <v>42</v>
      </c>
      <c r="K20" s="19"/>
    </row>
    <row r="21" spans="1:11" s="1" customFormat="1" ht="27" customHeight="1">
      <c r="A21" s="8" t="s">
        <v>1</v>
      </c>
      <c r="B21" s="8" t="s">
        <v>2</v>
      </c>
      <c r="C21" s="8" t="s">
        <v>3</v>
      </c>
      <c r="D21" s="8" t="s">
        <v>4</v>
      </c>
      <c r="E21" s="9" t="s">
        <v>5</v>
      </c>
      <c r="F21" s="10" t="s">
        <v>6</v>
      </c>
      <c r="G21" s="10" t="s">
        <v>7</v>
      </c>
      <c r="H21" s="10" t="s">
        <v>8</v>
      </c>
      <c r="I21" s="10" t="s">
        <v>9</v>
      </c>
      <c r="J21" s="16" t="s">
        <v>10</v>
      </c>
      <c r="K21" s="17" t="s">
        <v>11</v>
      </c>
    </row>
    <row r="22" spans="1:11" s="2" customFormat="1" ht="13.5" customHeight="1">
      <c r="A22" s="11">
        <v>1</v>
      </c>
      <c r="B22" s="11" t="s">
        <v>43</v>
      </c>
      <c r="C22" s="11" t="s">
        <v>13</v>
      </c>
      <c r="D22" s="11">
        <v>103</v>
      </c>
      <c r="E22" s="12">
        <v>89.43</v>
      </c>
      <c r="F22" s="13">
        <f>E22*0.5</f>
        <v>44.715</v>
      </c>
      <c r="G22" s="13">
        <v>85.14</v>
      </c>
      <c r="H22" s="13">
        <f>G22*0.5</f>
        <v>42.57</v>
      </c>
      <c r="I22" s="13">
        <f>F22+H22</f>
        <v>87.285</v>
      </c>
      <c r="J22" s="18" t="s">
        <v>19</v>
      </c>
      <c r="K22" s="19"/>
    </row>
    <row r="23" spans="1:11" s="2" customFormat="1" ht="13.5" customHeight="1">
      <c r="A23" s="11">
        <v>2</v>
      </c>
      <c r="B23" s="11" t="s">
        <v>44</v>
      </c>
      <c r="C23" s="11" t="s">
        <v>13</v>
      </c>
      <c r="D23" s="11">
        <v>103</v>
      </c>
      <c r="E23" s="12">
        <v>88.76</v>
      </c>
      <c r="F23" s="13">
        <f>E23*0.5</f>
        <v>44.38</v>
      </c>
      <c r="G23" s="13">
        <v>85.16</v>
      </c>
      <c r="H23" s="13">
        <f>G23*0.5</f>
        <v>42.58</v>
      </c>
      <c r="I23" s="13">
        <f>F23+H23</f>
        <v>86.96000000000001</v>
      </c>
      <c r="J23" s="18" t="s">
        <v>21</v>
      </c>
      <c r="K23" s="19"/>
    </row>
    <row r="24" spans="1:11" s="2" customFormat="1" ht="13.5" customHeight="1">
      <c r="A24" s="14" t="s">
        <v>14</v>
      </c>
      <c r="B24" s="15"/>
      <c r="C24" s="15"/>
      <c r="D24" s="15"/>
      <c r="E24" s="15"/>
      <c r="F24" s="15"/>
      <c r="G24" s="15"/>
      <c r="H24" s="15"/>
      <c r="I24" s="15"/>
      <c r="J24" s="15"/>
      <c r="K24" s="20"/>
    </row>
    <row r="25" spans="1:11" s="2" customFormat="1" ht="13.5" customHeight="1">
      <c r="A25" s="11">
        <v>3</v>
      </c>
      <c r="B25" s="11" t="s">
        <v>45</v>
      </c>
      <c r="C25" s="11" t="s">
        <v>18</v>
      </c>
      <c r="D25" s="11">
        <v>103</v>
      </c>
      <c r="E25" s="12">
        <v>88.76</v>
      </c>
      <c r="F25" s="13">
        <f>E25*0.5</f>
        <v>44.38</v>
      </c>
      <c r="G25" s="13">
        <v>81.9</v>
      </c>
      <c r="H25" s="13">
        <f>G25*0.5</f>
        <v>40.95</v>
      </c>
      <c r="I25" s="13">
        <f>F25+H25</f>
        <v>85.33000000000001</v>
      </c>
      <c r="J25" s="18" t="s">
        <v>23</v>
      </c>
      <c r="K25" s="19"/>
    </row>
    <row r="26" spans="1:11" s="2" customFormat="1" ht="13.5" customHeight="1">
      <c r="A26" s="11">
        <v>4</v>
      </c>
      <c r="B26" s="11" t="s">
        <v>46</v>
      </c>
      <c r="C26" s="11" t="s">
        <v>18</v>
      </c>
      <c r="D26" s="11">
        <v>103</v>
      </c>
      <c r="E26" s="12">
        <v>82.5</v>
      </c>
      <c r="F26" s="13">
        <f>E26*0.5</f>
        <v>41.25</v>
      </c>
      <c r="G26" s="13">
        <v>81.5</v>
      </c>
      <c r="H26" s="13">
        <f>G26*0.5</f>
        <v>40.75</v>
      </c>
      <c r="I26" s="13">
        <f>F26+H26</f>
        <v>82</v>
      </c>
      <c r="J26" s="18" t="s">
        <v>25</v>
      </c>
      <c r="K26" s="19"/>
    </row>
    <row r="27" spans="1:11" s="2" customFormat="1" ht="13.5" customHeight="1">
      <c r="A27" s="11">
        <v>5</v>
      </c>
      <c r="B27" s="11" t="s">
        <v>47</v>
      </c>
      <c r="C27" s="11" t="s">
        <v>18</v>
      </c>
      <c r="D27" s="11">
        <v>103</v>
      </c>
      <c r="E27" s="12">
        <v>81.9</v>
      </c>
      <c r="F27" s="13">
        <f>E27*0.5</f>
        <v>40.95</v>
      </c>
      <c r="G27" s="13">
        <v>80.66</v>
      </c>
      <c r="H27" s="13">
        <f>G27*0.5</f>
        <v>40.33</v>
      </c>
      <c r="I27" s="13">
        <f>F27+H27</f>
        <v>81.28</v>
      </c>
      <c r="J27" s="18" t="s">
        <v>27</v>
      </c>
      <c r="K27" s="19"/>
    </row>
    <row r="28" spans="1:11" s="2" customFormat="1" ht="13.5" customHeight="1">
      <c r="A28" s="11">
        <v>6</v>
      </c>
      <c r="B28" s="11" t="s">
        <v>48</v>
      </c>
      <c r="C28" s="11" t="s">
        <v>13</v>
      </c>
      <c r="D28" s="11">
        <v>103</v>
      </c>
      <c r="E28" s="12">
        <v>79.16</v>
      </c>
      <c r="F28" s="13">
        <f>E28*0.5</f>
        <v>39.58</v>
      </c>
      <c r="G28" s="13" t="s">
        <v>41</v>
      </c>
      <c r="H28" s="13"/>
      <c r="I28" s="13">
        <f>F28+H28</f>
        <v>39.58</v>
      </c>
      <c r="J28" s="18" t="s">
        <v>29</v>
      </c>
      <c r="K28" s="19"/>
    </row>
    <row r="29" spans="1:11" s="1" customFormat="1" ht="27" customHeight="1">
      <c r="A29" s="8" t="s">
        <v>1</v>
      </c>
      <c r="B29" s="8" t="s">
        <v>2</v>
      </c>
      <c r="C29" s="8" t="s">
        <v>3</v>
      </c>
      <c r="D29" s="8" t="s">
        <v>4</v>
      </c>
      <c r="E29" s="9" t="s">
        <v>5</v>
      </c>
      <c r="F29" s="10" t="s">
        <v>6</v>
      </c>
      <c r="G29" s="10" t="s">
        <v>7</v>
      </c>
      <c r="H29" s="10" t="s">
        <v>8</v>
      </c>
      <c r="I29" s="10" t="s">
        <v>9</v>
      </c>
      <c r="J29" s="16" t="s">
        <v>10</v>
      </c>
      <c r="K29" s="17" t="s">
        <v>11</v>
      </c>
    </row>
    <row r="30" spans="1:11" s="2" customFormat="1" ht="13.5" customHeight="1">
      <c r="A30" s="11">
        <v>1</v>
      </c>
      <c r="B30" s="11" t="s">
        <v>49</v>
      </c>
      <c r="C30" s="11" t="s">
        <v>13</v>
      </c>
      <c r="D30" s="11">
        <v>104</v>
      </c>
      <c r="E30" s="12">
        <v>79.66</v>
      </c>
      <c r="F30" s="13">
        <f>E30*0.5</f>
        <v>39.83</v>
      </c>
      <c r="G30" s="13">
        <v>85.22</v>
      </c>
      <c r="H30" s="13">
        <f>G30*0.5</f>
        <v>42.61</v>
      </c>
      <c r="I30" s="13">
        <f>F30+H30</f>
        <v>82.44</v>
      </c>
      <c r="J30" s="18" t="s">
        <v>19</v>
      </c>
      <c r="K30" s="19"/>
    </row>
    <row r="31" spans="1:11" s="2" customFormat="1" ht="13.5" customHeight="1">
      <c r="A31" s="14" t="s">
        <v>14</v>
      </c>
      <c r="B31" s="15"/>
      <c r="C31" s="15"/>
      <c r="D31" s="15"/>
      <c r="E31" s="15"/>
      <c r="F31" s="15"/>
      <c r="G31" s="15"/>
      <c r="H31" s="15"/>
      <c r="I31" s="15"/>
      <c r="J31" s="15"/>
      <c r="K31" s="20"/>
    </row>
    <row r="32" spans="1:11" s="2" customFormat="1" ht="13.5" customHeight="1">
      <c r="A32" s="11">
        <v>2</v>
      </c>
      <c r="B32" s="11" t="s">
        <v>50</v>
      </c>
      <c r="C32" s="11" t="s">
        <v>13</v>
      </c>
      <c r="D32" s="11">
        <v>104</v>
      </c>
      <c r="E32" s="12">
        <v>80.02</v>
      </c>
      <c r="F32" s="13">
        <f>E32*0.5</f>
        <v>40.01</v>
      </c>
      <c r="G32" s="13">
        <v>82.06</v>
      </c>
      <c r="H32" s="13">
        <f>G32*0.5</f>
        <v>41.03</v>
      </c>
      <c r="I32" s="13">
        <f>F32+H32</f>
        <v>81.03999999999999</v>
      </c>
      <c r="J32" s="18" t="s">
        <v>21</v>
      </c>
      <c r="K32" s="19"/>
    </row>
    <row r="33" spans="1:11" s="2" customFormat="1" ht="13.5" customHeight="1">
      <c r="A33" s="11">
        <v>3</v>
      </c>
      <c r="B33" s="11" t="s">
        <v>51</v>
      </c>
      <c r="C33" s="11" t="s">
        <v>18</v>
      </c>
      <c r="D33" s="11">
        <v>104</v>
      </c>
      <c r="E33" s="12">
        <v>78.6</v>
      </c>
      <c r="F33" s="13">
        <f>E33*0.5</f>
        <v>39.3</v>
      </c>
      <c r="G33" s="13">
        <v>80.66</v>
      </c>
      <c r="H33" s="13">
        <f>G33*0.5</f>
        <v>40.33</v>
      </c>
      <c r="I33" s="13">
        <f>F33+H33</f>
        <v>79.63</v>
      </c>
      <c r="J33" s="18" t="s">
        <v>23</v>
      </c>
      <c r="K33" s="19"/>
    </row>
    <row r="34" spans="1:11" s="1" customFormat="1" ht="27" customHeight="1">
      <c r="A34" s="8" t="s">
        <v>1</v>
      </c>
      <c r="B34" s="8" t="s">
        <v>2</v>
      </c>
      <c r="C34" s="8" t="s">
        <v>3</v>
      </c>
      <c r="D34" s="8" t="s">
        <v>4</v>
      </c>
      <c r="E34" s="9" t="s">
        <v>5</v>
      </c>
      <c r="F34" s="10" t="s">
        <v>6</v>
      </c>
      <c r="G34" s="10" t="s">
        <v>7</v>
      </c>
      <c r="H34" s="10" t="s">
        <v>8</v>
      </c>
      <c r="I34" s="10" t="s">
        <v>9</v>
      </c>
      <c r="J34" s="16" t="s">
        <v>10</v>
      </c>
      <c r="K34" s="17" t="s">
        <v>11</v>
      </c>
    </row>
    <row r="35" spans="1:11" s="2" customFormat="1" ht="13.5" customHeight="1">
      <c r="A35" s="11">
        <v>1</v>
      </c>
      <c r="B35" s="11" t="s">
        <v>52</v>
      </c>
      <c r="C35" s="11" t="s">
        <v>18</v>
      </c>
      <c r="D35" s="11">
        <v>105</v>
      </c>
      <c r="E35" s="12">
        <v>86.95</v>
      </c>
      <c r="F35" s="13">
        <f>E35*0.5</f>
        <v>43.475</v>
      </c>
      <c r="G35" s="13">
        <v>82.2</v>
      </c>
      <c r="H35" s="13">
        <f>G35*0.5</f>
        <v>41.1</v>
      </c>
      <c r="I35" s="13">
        <f>F35+H35</f>
        <v>84.575</v>
      </c>
      <c r="J35" s="18" t="s">
        <v>19</v>
      </c>
      <c r="K35" s="19"/>
    </row>
    <row r="36" spans="1:11" s="2" customFormat="1" ht="13.5" customHeight="1">
      <c r="A36" s="14" t="s">
        <v>14</v>
      </c>
      <c r="B36" s="15"/>
      <c r="C36" s="15"/>
      <c r="D36" s="15"/>
      <c r="E36" s="15"/>
      <c r="F36" s="15"/>
      <c r="G36" s="15"/>
      <c r="H36" s="15"/>
      <c r="I36" s="15"/>
      <c r="J36" s="15"/>
      <c r="K36" s="20"/>
    </row>
    <row r="37" spans="1:11" s="2" customFormat="1" ht="13.5" customHeight="1">
      <c r="A37" s="11">
        <v>2</v>
      </c>
      <c r="B37" s="11" t="s">
        <v>53</v>
      </c>
      <c r="C37" s="11" t="s">
        <v>13</v>
      </c>
      <c r="D37" s="11">
        <v>105</v>
      </c>
      <c r="E37" s="12">
        <v>85.48</v>
      </c>
      <c r="F37" s="13">
        <f>E37*0.5</f>
        <v>42.74</v>
      </c>
      <c r="G37" s="13">
        <v>83.34</v>
      </c>
      <c r="H37" s="13">
        <f>G37*0.5</f>
        <v>41.67</v>
      </c>
      <c r="I37" s="13">
        <f>F37+H37</f>
        <v>84.41</v>
      </c>
      <c r="J37" s="18" t="s">
        <v>21</v>
      </c>
      <c r="K37" s="19"/>
    </row>
    <row r="38" spans="1:11" s="2" customFormat="1" ht="13.5" customHeight="1">
      <c r="A38" s="11">
        <v>3</v>
      </c>
      <c r="B38" s="11" t="s">
        <v>54</v>
      </c>
      <c r="C38" s="11" t="s">
        <v>18</v>
      </c>
      <c r="D38" s="11">
        <v>105</v>
      </c>
      <c r="E38" s="12">
        <v>81.73</v>
      </c>
      <c r="F38" s="13">
        <f>E38*0.5</f>
        <v>40.865</v>
      </c>
      <c r="G38" s="13">
        <v>79.9</v>
      </c>
      <c r="H38" s="13">
        <f>G38*0.5</f>
        <v>39.95</v>
      </c>
      <c r="I38" s="13">
        <f>F38+H38</f>
        <v>80.815</v>
      </c>
      <c r="J38" s="18" t="s">
        <v>23</v>
      </c>
      <c r="K38" s="19"/>
    </row>
    <row r="39" spans="1:11" s="1" customFormat="1" ht="27" customHeight="1">
      <c r="A39" s="8" t="s">
        <v>1</v>
      </c>
      <c r="B39" s="8" t="s">
        <v>2</v>
      </c>
      <c r="C39" s="8" t="s">
        <v>3</v>
      </c>
      <c r="D39" s="8" t="s">
        <v>4</v>
      </c>
      <c r="E39" s="9" t="s">
        <v>5</v>
      </c>
      <c r="F39" s="10" t="s">
        <v>6</v>
      </c>
      <c r="G39" s="10" t="s">
        <v>7</v>
      </c>
      <c r="H39" s="10" t="s">
        <v>8</v>
      </c>
      <c r="I39" s="10" t="s">
        <v>9</v>
      </c>
      <c r="J39" s="16" t="s">
        <v>10</v>
      </c>
      <c r="K39" s="17" t="s">
        <v>11</v>
      </c>
    </row>
    <row r="40" spans="1:11" s="2" customFormat="1" ht="13.5" customHeight="1">
      <c r="A40" s="11">
        <v>1</v>
      </c>
      <c r="B40" s="11" t="s">
        <v>55</v>
      </c>
      <c r="C40" s="11" t="s">
        <v>13</v>
      </c>
      <c r="D40" s="11">
        <v>106</v>
      </c>
      <c r="E40" s="12">
        <v>78.46</v>
      </c>
      <c r="F40" s="13">
        <f>E40*0.5</f>
        <v>39.23</v>
      </c>
      <c r="G40" s="13">
        <v>83.68</v>
      </c>
      <c r="H40" s="13">
        <f>G40*0.5</f>
        <v>41.84</v>
      </c>
      <c r="I40" s="13">
        <f>F40+H40</f>
        <v>81.07</v>
      </c>
      <c r="J40" s="18" t="s">
        <v>19</v>
      </c>
      <c r="K40" s="19"/>
    </row>
    <row r="41" spans="1:11" s="2" customFormat="1" ht="13.5" customHeight="1">
      <c r="A41" s="11">
        <v>2</v>
      </c>
      <c r="B41" s="11" t="s">
        <v>56</v>
      </c>
      <c r="C41" s="11" t="s">
        <v>18</v>
      </c>
      <c r="D41" s="11">
        <v>106</v>
      </c>
      <c r="E41" s="12">
        <v>80.81</v>
      </c>
      <c r="F41" s="13">
        <f>E41*0.5</f>
        <v>40.405</v>
      </c>
      <c r="G41" s="13">
        <v>81.24</v>
      </c>
      <c r="H41" s="13">
        <f>G41*0.5</f>
        <v>40.62</v>
      </c>
      <c r="I41" s="13">
        <f>F41+H41</f>
        <v>81.025</v>
      </c>
      <c r="J41" s="18" t="s">
        <v>21</v>
      </c>
      <c r="K41" s="19"/>
    </row>
    <row r="42" spans="1:11" s="2" customFormat="1" ht="13.5" customHeight="1">
      <c r="A42" s="14" t="s">
        <v>14</v>
      </c>
      <c r="B42" s="15"/>
      <c r="C42" s="15"/>
      <c r="D42" s="15"/>
      <c r="E42" s="15"/>
      <c r="F42" s="15"/>
      <c r="G42" s="15"/>
      <c r="H42" s="15"/>
      <c r="I42" s="15"/>
      <c r="J42" s="15"/>
      <c r="K42" s="20"/>
    </row>
    <row r="43" spans="1:11" s="2" customFormat="1" ht="13.5" customHeight="1">
      <c r="A43" s="11">
        <v>3</v>
      </c>
      <c r="B43" s="11" t="s">
        <v>57</v>
      </c>
      <c r="C43" s="11" t="s">
        <v>18</v>
      </c>
      <c r="D43" s="11">
        <v>106</v>
      </c>
      <c r="E43" s="12">
        <v>78.05</v>
      </c>
      <c r="F43" s="13">
        <f>E43*0.5</f>
        <v>39.025</v>
      </c>
      <c r="G43" s="13">
        <v>83.32</v>
      </c>
      <c r="H43" s="13">
        <f>G43*0.5</f>
        <v>41.66</v>
      </c>
      <c r="I43" s="13">
        <f>F43+H43</f>
        <v>80.685</v>
      </c>
      <c r="J43" s="18" t="s">
        <v>23</v>
      </c>
      <c r="K43" s="19"/>
    </row>
    <row r="44" spans="1:11" s="2" customFormat="1" ht="13.5" customHeight="1">
      <c r="A44" s="11">
        <v>4</v>
      </c>
      <c r="B44" s="11" t="s">
        <v>58</v>
      </c>
      <c r="C44" s="11" t="s">
        <v>13</v>
      </c>
      <c r="D44" s="11">
        <v>106</v>
      </c>
      <c r="E44" s="12">
        <v>80.69</v>
      </c>
      <c r="F44" s="13">
        <f>E44*0.5</f>
        <v>40.345</v>
      </c>
      <c r="G44" s="13">
        <v>79.48</v>
      </c>
      <c r="H44" s="13">
        <f>G44*0.5</f>
        <v>39.74</v>
      </c>
      <c r="I44" s="13">
        <f>F44+H44</f>
        <v>80.08500000000001</v>
      </c>
      <c r="J44" s="18" t="s">
        <v>25</v>
      </c>
      <c r="K44" s="19"/>
    </row>
    <row r="45" spans="1:11" s="2" customFormat="1" ht="13.5" customHeight="1">
      <c r="A45" s="11">
        <v>5</v>
      </c>
      <c r="B45" s="11" t="s">
        <v>59</v>
      </c>
      <c r="C45" s="11" t="s">
        <v>13</v>
      </c>
      <c r="D45" s="11">
        <v>106</v>
      </c>
      <c r="E45" s="12">
        <v>78.18</v>
      </c>
      <c r="F45" s="13">
        <f>E45*0.5</f>
        <v>39.09</v>
      </c>
      <c r="G45" s="13">
        <v>81.06</v>
      </c>
      <c r="H45" s="13">
        <f>G45*0.5</f>
        <v>40.53</v>
      </c>
      <c r="I45" s="13">
        <f>F45+H45</f>
        <v>79.62</v>
      </c>
      <c r="J45" s="18" t="s">
        <v>27</v>
      </c>
      <c r="K45" s="19"/>
    </row>
    <row r="46" spans="1:11" s="2" customFormat="1" ht="13.5" customHeight="1">
      <c r="A46" s="11">
        <v>6</v>
      </c>
      <c r="B46" s="11" t="s">
        <v>60</v>
      </c>
      <c r="C46" s="11" t="s">
        <v>13</v>
      </c>
      <c r="D46" s="11">
        <v>106</v>
      </c>
      <c r="E46" s="12">
        <v>76.69</v>
      </c>
      <c r="F46" s="13">
        <f>E46*0.5</f>
        <v>38.345</v>
      </c>
      <c r="G46" s="13">
        <v>82.3</v>
      </c>
      <c r="H46" s="13">
        <f>G46*0.5</f>
        <v>41.15</v>
      </c>
      <c r="I46" s="13">
        <f>F46+H46</f>
        <v>79.495</v>
      </c>
      <c r="J46" s="18" t="s">
        <v>29</v>
      </c>
      <c r="K46" s="19"/>
    </row>
    <row r="47" spans="1:11" s="1" customFormat="1" ht="27" customHeight="1">
      <c r="A47" s="8" t="s">
        <v>1</v>
      </c>
      <c r="B47" s="8" t="s">
        <v>2</v>
      </c>
      <c r="C47" s="8" t="s">
        <v>3</v>
      </c>
      <c r="D47" s="8" t="s">
        <v>4</v>
      </c>
      <c r="E47" s="9" t="s">
        <v>5</v>
      </c>
      <c r="F47" s="10" t="s">
        <v>6</v>
      </c>
      <c r="G47" s="10" t="s">
        <v>7</v>
      </c>
      <c r="H47" s="10" t="s">
        <v>8</v>
      </c>
      <c r="I47" s="10" t="s">
        <v>9</v>
      </c>
      <c r="J47" s="16" t="s">
        <v>10</v>
      </c>
      <c r="K47" s="17" t="s">
        <v>11</v>
      </c>
    </row>
    <row r="48" spans="1:11" s="2" customFormat="1" ht="13.5" customHeight="1">
      <c r="A48" s="11">
        <v>1</v>
      </c>
      <c r="B48" s="11" t="s">
        <v>61</v>
      </c>
      <c r="C48" s="11" t="s">
        <v>18</v>
      </c>
      <c r="D48" s="11">
        <v>107</v>
      </c>
      <c r="E48" s="12">
        <v>87.59</v>
      </c>
      <c r="F48" s="13">
        <f>E48*0.5</f>
        <v>43.795</v>
      </c>
      <c r="G48" s="13">
        <v>83.18</v>
      </c>
      <c r="H48" s="13">
        <f>G48*0.5</f>
        <v>41.59</v>
      </c>
      <c r="I48" s="13">
        <f>F48+H48</f>
        <v>85.385</v>
      </c>
      <c r="J48" s="18" t="s">
        <v>19</v>
      </c>
      <c r="K48" s="19"/>
    </row>
    <row r="49" spans="1:11" s="2" customFormat="1" ht="13.5" customHeight="1">
      <c r="A49" s="14" t="s">
        <v>14</v>
      </c>
      <c r="B49" s="15"/>
      <c r="C49" s="15"/>
      <c r="D49" s="15"/>
      <c r="E49" s="15"/>
      <c r="F49" s="15"/>
      <c r="G49" s="15"/>
      <c r="H49" s="15"/>
      <c r="I49" s="15"/>
      <c r="J49" s="15"/>
      <c r="K49" s="20"/>
    </row>
    <row r="50" spans="1:11" s="2" customFormat="1" ht="13.5" customHeight="1">
      <c r="A50" s="11">
        <v>2</v>
      </c>
      <c r="B50" s="11" t="s">
        <v>62</v>
      </c>
      <c r="C50" s="11" t="s">
        <v>18</v>
      </c>
      <c r="D50" s="11">
        <v>107</v>
      </c>
      <c r="E50" s="12">
        <v>79.02</v>
      </c>
      <c r="F50" s="13">
        <f>E50*0.5</f>
        <v>39.51</v>
      </c>
      <c r="G50" s="13">
        <v>79.44</v>
      </c>
      <c r="H50" s="13">
        <f>G50*0.5</f>
        <v>39.72</v>
      </c>
      <c r="I50" s="13">
        <f>F50+H50</f>
        <v>79.22999999999999</v>
      </c>
      <c r="J50" s="18" t="s">
        <v>21</v>
      </c>
      <c r="K50" s="19"/>
    </row>
    <row r="51" spans="1:11" s="2" customFormat="1" ht="13.5" customHeight="1">
      <c r="A51" s="11">
        <v>3</v>
      </c>
      <c r="B51" s="11" t="s">
        <v>63</v>
      </c>
      <c r="C51" s="11" t="s">
        <v>13</v>
      </c>
      <c r="D51" s="11">
        <v>107</v>
      </c>
      <c r="E51" s="12">
        <v>77.18</v>
      </c>
      <c r="F51" s="13">
        <f>E51*0.5</f>
        <v>38.59</v>
      </c>
      <c r="G51" s="13">
        <v>80.8</v>
      </c>
      <c r="H51" s="13">
        <f>G51*0.5</f>
        <v>40.4</v>
      </c>
      <c r="I51" s="13">
        <f>F51+H51</f>
        <v>78.99000000000001</v>
      </c>
      <c r="J51" s="18" t="s">
        <v>23</v>
      </c>
      <c r="K51" s="19"/>
    </row>
    <row r="52" spans="1:11" s="1" customFormat="1" ht="27" customHeight="1">
      <c r="A52" s="8" t="s">
        <v>1</v>
      </c>
      <c r="B52" s="8" t="s">
        <v>2</v>
      </c>
      <c r="C52" s="8" t="s">
        <v>3</v>
      </c>
      <c r="D52" s="8" t="s">
        <v>4</v>
      </c>
      <c r="E52" s="9" t="s">
        <v>5</v>
      </c>
      <c r="F52" s="10" t="s">
        <v>6</v>
      </c>
      <c r="G52" s="10" t="s">
        <v>7</v>
      </c>
      <c r="H52" s="10" t="s">
        <v>8</v>
      </c>
      <c r="I52" s="10" t="s">
        <v>9</v>
      </c>
      <c r="J52" s="16" t="s">
        <v>10</v>
      </c>
      <c r="K52" s="17" t="s">
        <v>11</v>
      </c>
    </row>
    <row r="53" spans="1:11" s="2" customFormat="1" ht="13.5" customHeight="1">
      <c r="A53" s="11">
        <v>1</v>
      </c>
      <c r="B53" s="11" t="s">
        <v>64</v>
      </c>
      <c r="C53" s="11" t="s">
        <v>13</v>
      </c>
      <c r="D53" s="11">
        <v>108</v>
      </c>
      <c r="E53" s="12">
        <v>93.6</v>
      </c>
      <c r="F53" s="13">
        <f>E53*0.5</f>
        <v>46.8</v>
      </c>
      <c r="G53" s="13">
        <v>86.02</v>
      </c>
      <c r="H53" s="13">
        <f>G53*0.5</f>
        <v>43.01</v>
      </c>
      <c r="I53" s="13">
        <f>F53+H53</f>
        <v>89.81</v>
      </c>
      <c r="J53" s="18" t="s">
        <v>19</v>
      </c>
      <c r="K53" s="19"/>
    </row>
    <row r="54" spans="1:11" s="2" customFormat="1" ht="13.5" customHeight="1">
      <c r="A54" s="14" t="s">
        <v>14</v>
      </c>
      <c r="B54" s="15"/>
      <c r="C54" s="15"/>
      <c r="D54" s="15"/>
      <c r="E54" s="15"/>
      <c r="F54" s="15"/>
      <c r="G54" s="15"/>
      <c r="H54" s="15"/>
      <c r="I54" s="15"/>
      <c r="J54" s="15"/>
      <c r="K54" s="20"/>
    </row>
    <row r="55" spans="1:11" s="2" customFormat="1" ht="13.5" customHeight="1">
      <c r="A55" s="11">
        <v>2</v>
      </c>
      <c r="B55" s="11" t="s">
        <v>65</v>
      </c>
      <c r="C55" s="11" t="s">
        <v>18</v>
      </c>
      <c r="D55" s="11">
        <v>108</v>
      </c>
      <c r="E55" s="12">
        <v>93.43</v>
      </c>
      <c r="F55" s="13">
        <f>E55*0.5</f>
        <v>46.715</v>
      </c>
      <c r="G55" s="13">
        <v>82.84</v>
      </c>
      <c r="H55" s="13">
        <f>G55*0.5</f>
        <v>41.42</v>
      </c>
      <c r="I55" s="13">
        <f>F55+H55</f>
        <v>88.135</v>
      </c>
      <c r="J55" s="18" t="s">
        <v>21</v>
      </c>
      <c r="K55" s="19"/>
    </row>
    <row r="56" spans="1:11" s="2" customFormat="1" ht="13.5" customHeight="1">
      <c r="A56" s="11">
        <v>3</v>
      </c>
      <c r="B56" s="11" t="s">
        <v>66</v>
      </c>
      <c r="C56" s="11" t="s">
        <v>18</v>
      </c>
      <c r="D56" s="11">
        <v>108</v>
      </c>
      <c r="E56" s="12">
        <v>86.85</v>
      </c>
      <c r="F56" s="13">
        <f>E56*0.5</f>
        <v>43.425</v>
      </c>
      <c r="G56" s="13">
        <v>82.04</v>
      </c>
      <c r="H56" s="13">
        <f>G56*0.5</f>
        <v>41.02</v>
      </c>
      <c r="I56" s="13">
        <f>F56+H56</f>
        <v>84.445</v>
      </c>
      <c r="J56" s="18" t="s">
        <v>23</v>
      </c>
      <c r="K56" s="19"/>
    </row>
    <row r="57" spans="1:11" s="1" customFormat="1" ht="27" customHeight="1">
      <c r="A57" s="8" t="s">
        <v>1</v>
      </c>
      <c r="B57" s="8" t="s">
        <v>2</v>
      </c>
      <c r="C57" s="8" t="s">
        <v>3</v>
      </c>
      <c r="D57" s="8" t="s">
        <v>4</v>
      </c>
      <c r="E57" s="9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6" t="s">
        <v>10</v>
      </c>
      <c r="K57" s="17" t="s">
        <v>11</v>
      </c>
    </row>
    <row r="58" spans="1:11" s="2" customFormat="1" ht="13.5" customHeight="1">
      <c r="A58" s="11">
        <v>1</v>
      </c>
      <c r="B58" s="11" t="s">
        <v>67</v>
      </c>
      <c r="C58" s="11" t="s">
        <v>18</v>
      </c>
      <c r="D58" s="11">
        <v>109</v>
      </c>
      <c r="E58" s="12">
        <v>87.95</v>
      </c>
      <c r="F58" s="13">
        <f>E58*0.5</f>
        <v>43.975</v>
      </c>
      <c r="G58" s="13">
        <v>84.88</v>
      </c>
      <c r="H58" s="13">
        <f>G58*0.5</f>
        <v>42.44</v>
      </c>
      <c r="I58" s="13">
        <f>F58+H58</f>
        <v>86.41499999999999</v>
      </c>
      <c r="J58" s="18" t="s">
        <v>19</v>
      </c>
      <c r="K58" s="19"/>
    </row>
    <row r="59" spans="1:11" s="2" customFormat="1" ht="13.5" customHeight="1">
      <c r="A59" s="11">
        <v>2</v>
      </c>
      <c r="B59" s="11" t="s">
        <v>68</v>
      </c>
      <c r="C59" s="11" t="s">
        <v>18</v>
      </c>
      <c r="D59" s="11">
        <v>109</v>
      </c>
      <c r="E59" s="12">
        <v>84.17</v>
      </c>
      <c r="F59" s="13">
        <f>E59*0.5</f>
        <v>42.085</v>
      </c>
      <c r="G59" s="13">
        <v>84.64</v>
      </c>
      <c r="H59" s="13">
        <f>G59*0.5</f>
        <v>42.32</v>
      </c>
      <c r="I59" s="13">
        <f>F59+H59</f>
        <v>84.405</v>
      </c>
      <c r="J59" s="18" t="s">
        <v>21</v>
      </c>
      <c r="K59" s="19"/>
    </row>
    <row r="60" spans="1:11" s="2" customFormat="1" ht="13.5" customHeight="1">
      <c r="A60" s="14" t="s">
        <v>14</v>
      </c>
      <c r="B60" s="15"/>
      <c r="C60" s="15"/>
      <c r="D60" s="15"/>
      <c r="E60" s="15"/>
      <c r="F60" s="15"/>
      <c r="G60" s="15"/>
      <c r="H60" s="15"/>
      <c r="I60" s="15"/>
      <c r="J60" s="15"/>
      <c r="K60" s="20"/>
    </row>
    <row r="61" spans="1:11" s="2" customFormat="1" ht="13.5" customHeight="1">
      <c r="A61" s="11">
        <v>3</v>
      </c>
      <c r="B61" s="11" t="s">
        <v>69</v>
      </c>
      <c r="C61" s="11" t="s">
        <v>18</v>
      </c>
      <c r="D61" s="11">
        <v>109</v>
      </c>
      <c r="E61" s="12">
        <v>87.79</v>
      </c>
      <c r="F61" s="13">
        <f>E61*0.5</f>
        <v>43.895</v>
      </c>
      <c r="G61" s="13">
        <v>80.82</v>
      </c>
      <c r="H61" s="13">
        <f>G61*0.5</f>
        <v>40.41</v>
      </c>
      <c r="I61" s="13">
        <f>F61+H61</f>
        <v>84.305</v>
      </c>
      <c r="J61" s="18" t="s">
        <v>23</v>
      </c>
      <c r="K61" s="19"/>
    </row>
    <row r="62" spans="1:11" s="2" customFormat="1" ht="13.5" customHeight="1">
      <c r="A62" s="11">
        <v>4</v>
      </c>
      <c r="B62" s="11" t="s">
        <v>70</v>
      </c>
      <c r="C62" s="11" t="s">
        <v>18</v>
      </c>
      <c r="D62" s="11">
        <v>109</v>
      </c>
      <c r="E62" s="12">
        <v>81.76</v>
      </c>
      <c r="F62" s="13">
        <f>E62*0.5</f>
        <v>40.88</v>
      </c>
      <c r="G62" s="13">
        <v>84.2</v>
      </c>
      <c r="H62" s="13">
        <f>G62*0.5</f>
        <v>42.1</v>
      </c>
      <c r="I62" s="13">
        <f>F62+H62</f>
        <v>82.98</v>
      </c>
      <c r="J62" s="18" t="s">
        <v>25</v>
      </c>
      <c r="K62" s="19"/>
    </row>
    <row r="63" spans="1:11" s="2" customFormat="1" ht="13.5" customHeight="1">
      <c r="A63" s="11">
        <v>5</v>
      </c>
      <c r="B63" s="11" t="s">
        <v>71</v>
      </c>
      <c r="C63" s="11" t="s">
        <v>13</v>
      </c>
      <c r="D63" s="11">
        <v>109</v>
      </c>
      <c r="E63" s="12">
        <v>80.1</v>
      </c>
      <c r="F63" s="13">
        <f>E63*0.5</f>
        <v>40.05</v>
      </c>
      <c r="G63" s="13">
        <v>83.04</v>
      </c>
      <c r="H63" s="13">
        <f>G63*0.5</f>
        <v>41.52</v>
      </c>
      <c r="I63" s="13">
        <f>F63+H63</f>
        <v>81.57</v>
      </c>
      <c r="J63" s="18" t="s">
        <v>27</v>
      </c>
      <c r="K63" s="19"/>
    </row>
    <row r="64" spans="1:11" s="2" customFormat="1" ht="13.5" customHeight="1">
      <c r="A64" s="11">
        <v>6</v>
      </c>
      <c r="B64" s="11" t="s">
        <v>72</v>
      </c>
      <c r="C64" s="11" t="s">
        <v>18</v>
      </c>
      <c r="D64" s="11">
        <v>109</v>
      </c>
      <c r="E64" s="12">
        <v>80.11</v>
      </c>
      <c r="F64" s="13">
        <f>E64*0.5</f>
        <v>40.055</v>
      </c>
      <c r="G64" s="13">
        <v>79.9</v>
      </c>
      <c r="H64" s="13">
        <f>G64*0.5</f>
        <v>39.95</v>
      </c>
      <c r="I64" s="13">
        <f>F64+H64</f>
        <v>80.005</v>
      </c>
      <c r="J64" s="18" t="s">
        <v>29</v>
      </c>
      <c r="K64" s="19"/>
    </row>
    <row r="65" spans="1:11" s="1" customFormat="1" ht="27" customHeight="1">
      <c r="A65" s="8" t="s">
        <v>1</v>
      </c>
      <c r="B65" s="8" t="s">
        <v>2</v>
      </c>
      <c r="C65" s="8" t="s">
        <v>3</v>
      </c>
      <c r="D65" s="8" t="s">
        <v>4</v>
      </c>
      <c r="E65" s="9" t="s">
        <v>5</v>
      </c>
      <c r="F65" s="10" t="s">
        <v>6</v>
      </c>
      <c r="G65" s="10" t="s">
        <v>7</v>
      </c>
      <c r="H65" s="10" t="s">
        <v>8</v>
      </c>
      <c r="I65" s="10" t="s">
        <v>9</v>
      </c>
      <c r="J65" s="16" t="s">
        <v>10</v>
      </c>
      <c r="K65" s="17" t="s">
        <v>11</v>
      </c>
    </row>
    <row r="66" spans="1:11" s="2" customFormat="1" ht="13.5" customHeight="1">
      <c r="A66" s="11">
        <v>1</v>
      </c>
      <c r="B66" s="11" t="s">
        <v>73</v>
      </c>
      <c r="C66" s="11" t="s">
        <v>18</v>
      </c>
      <c r="D66" s="11">
        <v>110</v>
      </c>
      <c r="E66" s="12">
        <v>86.15</v>
      </c>
      <c r="F66" s="13">
        <f>E66*0.5</f>
        <v>43.075</v>
      </c>
      <c r="G66" s="13">
        <v>81.44</v>
      </c>
      <c r="H66" s="13">
        <f>G66*0.5</f>
        <v>40.72</v>
      </c>
      <c r="I66" s="13">
        <f>F66+H66</f>
        <v>83.795</v>
      </c>
      <c r="J66" s="18" t="s">
        <v>19</v>
      </c>
      <c r="K66" s="19"/>
    </row>
    <row r="67" spans="1:11" s="2" customFormat="1" ht="13.5" customHeight="1">
      <c r="A67" s="14" t="s">
        <v>14</v>
      </c>
      <c r="B67" s="15"/>
      <c r="C67" s="15"/>
      <c r="D67" s="15"/>
      <c r="E67" s="15"/>
      <c r="F67" s="15"/>
      <c r="G67" s="15"/>
      <c r="H67" s="15"/>
      <c r="I67" s="15"/>
      <c r="J67" s="15"/>
      <c r="K67" s="20"/>
    </row>
    <row r="68" spans="1:11" s="2" customFormat="1" ht="13.5" customHeight="1">
      <c r="A68" s="11">
        <v>2</v>
      </c>
      <c r="B68" s="11" t="s">
        <v>74</v>
      </c>
      <c r="C68" s="11" t="s">
        <v>18</v>
      </c>
      <c r="D68" s="11">
        <v>110</v>
      </c>
      <c r="E68" s="12">
        <v>79.49</v>
      </c>
      <c r="F68" s="13">
        <f>E68*0.5</f>
        <v>39.745</v>
      </c>
      <c r="G68" s="13">
        <v>84.5</v>
      </c>
      <c r="H68" s="13">
        <f>G68*0.5</f>
        <v>42.25</v>
      </c>
      <c r="I68" s="13">
        <f>F68+H68</f>
        <v>81.995</v>
      </c>
      <c r="J68" s="18" t="s">
        <v>21</v>
      </c>
      <c r="K68" s="19"/>
    </row>
    <row r="69" spans="1:11" s="2" customFormat="1" ht="13.5" customHeight="1">
      <c r="A69" s="11">
        <v>3</v>
      </c>
      <c r="B69" s="11" t="s">
        <v>75</v>
      </c>
      <c r="C69" s="11" t="s">
        <v>13</v>
      </c>
      <c r="D69" s="11">
        <v>110</v>
      </c>
      <c r="E69" s="12">
        <v>81.76</v>
      </c>
      <c r="F69" s="13">
        <f>E69*0.5</f>
        <v>40.88</v>
      </c>
      <c r="G69" s="13">
        <v>81.84</v>
      </c>
      <c r="H69" s="13">
        <f>G69*0.5</f>
        <v>40.92</v>
      </c>
      <c r="I69" s="13">
        <f>F69+H69</f>
        <v>81.80000000000001</v>
      </c>
      <c r="J69" s="18" t="s">
        <v>23</v>
      </c>
      <c r="K69" s="19"/>
    </row>
    <row r="70" spans="1:11" s="1" customFormat="1" ht="27" customHeight="1">
      <c r="A70" s="8" t="s">
        <v>1</v>
      </c>
      <c r="B70" s="8" t="s">
        <v>2</v>
      </c>
      <c r="C70" s="8" t="s">
        <v>3</v>
      </c>
      <c r="D70" s="8" t="s">
        <v>4</v>
      </c>
      <c r="E70" s="9" t="s">
        <v>5</v>
      </c>
      <c r="F70" s="10" t="s">
        <v>6</v>
      </c>
      <c r="G70" s="10" t="s">
        <v>7</v>
      </c>
      <c r="H70" s="10" t="s">
        <v>8</v>
      </c>
      <c r="I70" s="10" t="s">
        <v>9</v>
      </c>
      <c r="J70" s="16" t="s">
        <v>10</v>
      </c>
      <c r="K70" s="17" t="s">
        <v>11</v>
      </c>
    </row>
    <row r="71" spans="1:11" s="2" customFormat="1" ht="13.5" customHeight="1">
      <c r="A71" s="11">
        <v>1</v>
      </c>
      <c r="B71" s="11" t="s">
        <v>76</v>
      </c>
      <c r="C71" s="11" t="s">
        <v>18</v>
      </c>
      <c r="D71" s="11">
        <v>111</v>
      </c>
      <c r="E71" s="12">
        <v>87.02</v>
      </c>
      <c r="F71" s="13">
        <f>E71*0.5</f>
        <v>43.51</v>
      </c>
      <c r="G71" s="13">
        <v>81.9</v>
      </c>
      <c r="H71" s="13">
        <f>G71*0.5</f>
        <v>40.95</v>
      </c>
      <c r="I71" s="13">
        <f>F71+H71</f>
        <v>84.46000000000001</v>
      </c>
      <c r="J71" s="18" t="s">
        <v>19</v>
      </c>
      <c r="K71" s="19"/>
    </row>
    <row r="72" spans="1:11" s="2" customFormat="1" ht="13.5" customHeight="1">
      <c r="A72" s="11">
        <v>2</v>
      </c>
      <c r="B72" s="11" t="s">
        <v>77</v>
      </c>
      <c r="C72" s="11" t="s">
        <v>13</v>
      </c>
      <c r="D72" s="11">
        <v>111</v>
      </c>
      <c r="E72" s="12">
        <v>83.1</v>
      </c>
      <c r="F72" s="13">
        <f>E72*0.5</f>
        <v>41.55</v>
      </c>
      <c r="G72" s="13">
        <v>83.34</v>
      </c>
      <c r="H72" s="13">
        <f>G72*0.5</f>
        <v>41.67</v>
      </c>
      <c r="I72" s="13">
        <f>F72+H72</f>
        <v>83.22</v>
      </c>
      <c r="J72" s="18" t="s">
        <v>21</v>
      </c>
      <c r="K72" s="19"/>
    </row>
    <row r="73" spans="1:11" s="2" customFormat="1" ht="13.5" customHeight="1">
      <c r="A73" s="14" t="s">
        <v>14</v>
      </c>
      <c r="B73" s="15"/>
      <c r="C73" s="15"/>
      <c r="D73" s="15"/>
      <c r="E73" s="15"/>
      <c r="F73" s="15"/>
      <c r="G73" s="15"/>
      <c r="H73" s="15"/>
      <c r="I73" s="15"/>
      <c r="J73" s="15"/>
      <c r="K73" s="20"/>
    </row>
    <row r="74" spans="1:11" s="2" customFormat="1" ht="13.5" customHeight="1">
      <c r="A74" s="11">
        <v>3</v>
      </c>
      <c r="B74" s="11" t="s">
        <v>78</v>
      </c>
      <c r="C74" s="11" t="s">
        <v>13</v>
      </c>
      <c r="D74" s="11">
        <v>111</v>
      </c>
      <c r="E74" s="12">
        <v>85.18</v>
      </c>
      <c r="F74" s="13">
        <f>E74*0.5</f>
        <v>42.59</v>
      </c>
      <c r="G74" s="13">
        <v>80.52</v>
      </c>
      <c r="H74" s="13">
        <f>G74*0.5</f>
        <v>40.26</v>
      </c>
      <c r="I74" s="13">
        <f>F74+H74</f>
        <v>82.85</v>
      </c>
      <c r="J74" s="18" t="s">
        <v>23</v>
      </c>
      <c r="K74" s="19"/>
    </row>
    <row r="75" spans="1:11" s="2" customFormat="1" ht="13.5" customHeight="1">
      <c r="A75" s="11">
        <v>4</v>
      </c>
      <c r="B75" s="11" t="s">
        <v>79</v>
      </c>
      <c r="C75" s="11" t="s">
        <v>18</v>
      </c>
      <c r="D75" s="11">
        <v>111</v>
      </c>
      <c r="E75" s="12">
        <v>81.8</v>
      </c>
      <c r="F75" s="13">
        <f>E75*0.5</f>
        <v>40.9</v>
      </c>
      <c r="G75" s="13">
        <v>82.5</v>
      </c>
      <c r="H75" s="13">
        <f>G75*0.5</f>
        <v>41.25</v>
      </c>
      <c r="I75" s="13">
        <f>F75+H75</f>
        <v>82.15</v>
      </c>
      <c r="J75" s="18" t="s">
        <v>25</v>
      </c>
      <c r="K75" s="19"/>
    </row>
    <row r="76" spans="1:11" s="2" customFormat="1" ht="13.5" customHeight="1">
      <c r="A76" s="11">
        <v>5</v>
      </c>
      <c r="B76" s="11" t="s">
        <v>80</v>
      </c>
      <c r="C76" s="11" t="s">
        <v>13</v>
      </c>
      <c r="D76" s="11">
        <v>111</v>
      </c>
      <c r="E76" s="12">
        <v>81.24</v>
      </c>
      <c r="F76" s="13">
        <f>E76*0.5</f>
        <v>40.62</v>
      </c>
      <c r="G76" s="13">
        <v>82.5</v>
      </c>
      <c r="H76" s="13">
        <f>G76*0.5</f>
        <v>41.25</v>
      </c>
      <c r="I76" s="13">
        <f>F76+H76</f>
        <v>81.87</v>
      </c>
      <c r="J76" s="18" t="s">
        <v>27</v>
      </c>
      <c r="K76" s="19"/>
    </row>
    <row r="77" spans="1:11" s="2" customFormat="1" ht="13.5" customHeight="1">
      <c r="A77" s="11">
        <v>6</v>
      </c>
      <c r="B77" s="11" t="s">
        <v>81</v>
      </c>
      <c r="C77" s="11" t="s">
        <v>13</v>
      </c>
      <c r="D77" s="11">
        <v>111</v>
      </c>
      <c r="E77" s="12">
        <v>81.6</v>
      </c>
      <c r="F77" s="13">
        <f>E77*0.5</f>
        <v>40.8</v>
      </c>
      <c r="G77" s="13">
        <v>82.06</v>
      </c>
      <c r="H77" s="13">
        <f>G77*0.5</f>
        <v>41.03</v>
      </c>
      <c r="I77" s="13">
        <f>F77+H77</f>
        <v>81.83</v>
      </c>
      <c r="J77" s="18" t="s">
        <v>29</v>
      </c>
      <c r="K77" s="19"/>
    </row>
    <row r="78" spans="1:11" s="1" customFormat="1" ht="27" customHeight="1">
      <c r="A78" s="8" t="s">
        <v>1</v>
      </c>
      <c r="B78" s="8" t="s">
        <v>2</v>
      </c>
      <c r="C78" s="8" t="s">
        <v>3</v>
      </c>
      <c r="D78" s="8" t="s">
        <v>4</v>
      </c>
      <c r="E78" s="9" t="s">
        <v>5</v>
      </c>
      <c r="F78" s="10" t="s">
        <v>6</v>
      </c>
      <c r="G78" s="10" t="s">
        <v>7</v>
      </c>
      <c r="H78" s="10" t="s">
        <v>8</v>
      </c>
      <c r="I78" s="10" t="s">
        <v>9</v>
      </c>
      <c r="J78" s="16" t="s">
        <v>10</v>
      </c>
      <c r="K78" s="17" t="s">
        <v>11</v>
      </c>
    </row>
    <row r="79" spans="1:11" s="3" customFormat="1" ht="13.5" customHeight="1">
      <c r="A79" s="11">
        <v>1</v>
      </c>
      <c r="B79" s="11" t="s">
        <v>82</v>
      </c>
      <c r="C79" s="11" t="s">
        <v>18</v>
      </c>
      <c r="D79" s="11">
        <v>112</v>
      </c>
      <c r="E79" s="12">
        <v>84.52</v>
      </c>
      <c r="F79" s="13">
        <f>E79*0.5</f>
        <v>42.26</v>
      </c>
      <c r="G79" s="13">
        <v>81.08</v>
      </c>
      <c r="H79" s="13">
        <f>G79*0.5</f>
        <v>40.54</v>
      </c>
      <c r="I79" s="13">
        <f>F79+H79</f>
        <v>82.8</v>
      </c>
      <c r="J79" s="18" t="s">
        <v>19</v>
      </c>
      <c r="K79" s="24"/>
    </row>
    <row r="80" spans="1:11" s="3" customFormat="1" ht="13.5" customHeight="1">
      <c r="A80" s="11">
        <v>2</v>
      </c>
      <c r="B80" s="11" t="s">
        <v>83</v>
      </c>
      <c r="C80" s="11" t="s">
        <v>18</v>
      </c>
      <c r="D80" s="11">
        <v>112</v>
      </c>
      <c r="E80" s="12">
        <v>79.11</v>
      </c>
      <c r="F80" s="13">
        <f>E80*0.5</f>
        <v>39.555</v>
      </c>
      <c r="G80" s="13">
        <v>82.72</v>
      </c>
      <c r="H80" s="13">
        <f>G80*0.5</f>
        <v>41.36</v>
      </c>
      <c r="I80" s="13">
        <f>F80+H80</f>
        <v>80.91499999999999</v>
      </c>
      <c r="J80" s="18" t="s">
        <v>21</v>
      </c>
      <c r="K80" s="24"/>
    </row>
    <row r="81" spans="1:11" s="2" customFormat="1" ht="13.5" customHeight="1">
      <c r="A81" s="14" t="s">
        <v>14</v>
      </c>
      <c r="B81" s="15"/>
      <c r="C81" s="15"/>
      <c r="D81" s="15"/>
      <c r="E81" s="15"/>
      <c r="F81" s="15"/>
      <c r="G81" s="15"/>
      <c r="H81" s="15"/>
      <c r="I81" s="15"/>
      <c r="J81" s="15"/>
      <c r="K81" s="20"/>
    </row>
    <row r="82" spans="1:11" s="3" customFormat="1" ht="13.5" customHeight="1">
      <c r="A82" s="11">
        <v>3</v>
      </c>
      <c r="B82" s="11" t="s">
        <v>84</v>
      </c>
      <c r="C82" s="11" t="s">
        <v>13</v>
      </c>
      <c r="D82" s="11">
        <v>112</v>
      </c>
      <c r="E82" s="12">
        <v>74.61</v>
      </c>
      <c r="F82" s="13">
        <f>E82*0.5</f>
        <v>37.305</v>
      </c>
      <c r="G82" s="13">
        <v>82.18</v>
      </c>
      <c r="H82" s="13">
        <f>G82*0.5</f>
        <v>41.09</v>
      </c>
      <c r="I82" s="13">
        <f>F82+H82</f>
        <v>78.39500000000001</v>
      </c>
      <c r="J82" s="18" t="s">
        <v>23</v>
      </c>
      <c r="K82" s="24"/>
    </row>
    <row r="83" spans="1:11" s="3" customFormat="1" ht="13.5" customHeight="1">
      <c r="A83" s="11">
        <v>4</v>
      </c>
      <c r="B83" s="21" t="s">
        <v>85</v>
      </c>
      <c r="C83" s="21" t="s">
        <v>13</v>
      </c>
      <c r="D83" s="21">
        <v>112</v>
      </c>
      <c r="E83" s="22">
        <v>74.3</v>
      </c>
      <c r="F83" s="13">
        <f>E83*0.5</f>
        <v>37.15</v>
      </c>
      <c r="G83" s="23">
        <v>81.5</v>
      </c>
      <c r="H83" s="13">
        <f>G83*0.5</f>
        <v>40.75</v>
      </c>
      <c r="I83" s="13">
        <f>F83+H83</f>
        <v>77.9</v>
      </c>
      <c r="J83" s="18" t="s">
        <v>25</v>
      </c>
      <c r="K83" s="24"/>
    </row>
    <row r="84" spans="1:11" s="3" customFormat="1" ht="13.5" customHeight="1">
      <c r="A84" s="11">
        <v>5</v>
      </c>
      <c r="B84" s="11" t="s">
        <v>86</v>
      </c>
      <c r="C84" s="11" t="s">
        <v>13</v>
      </c>
      <c r="D84" s="11">
        <v>112</v>
      </c>
      <c r="E84" s="12">
        <v>74.33</v>
      </c>
      <c r="F84" s="13">
        <f>E84*0.5</f>
        <v>37.165</v>
      </c>
      <c r="G84" s="13">
        <v>81.4</v>
      </c>
      <c r="H84" s="13">
        <f>G84*0.5</f>
        <v>40.7</v>
      </c>
      <c r="I84" s="13">
        <f>F84+H84</f>
        <v>77.86500000000001</v>
      </c>
      <c r="J84" s="18" t="s">
        <v>27</v>
      </c>
      <c r="K84" s="24"/>
    </row>
    <row r="85" spans="1:11" s="3" customFormat="1" ht="13.5" customHeight="1">
      <c r="A85" s="11">
        <v>6</v>
      </c>
      <c r="B85" s="21" t="s">
        <v>87</v>
      </c>
      <c r="C85" s="21" t="s">
        <v>18</v>
      </c>
      <c r="D85" s="21">
        <v>112</v>
      </c>
      <c r="E85" s="22">
        <v>73.23</v>
      </c>
      <c r="F85" s="13">
        <f>E85*0.5</f>
        <v>36.615</v>
      </c>
      <c r="G85" s="23">
        <v>81.74</v>
      </c>
      <c r="H85" s="13">
        <f>G85*0.5</f>
        <v>40.87</v>
      </c>
      <c r="I85" s="13">
        <f>F85+H85</f>
        <v>77.485</v>
      </c>
      <c r="J85" s="18" t="s">
        <v>29</v>
      </c>
      <c r="K85" s="24"/>
    </row>
    <row r="86" spans="1:11" s="1" customFormat="1" ht="27" customHeight="1">
      <c r="A86" s="8" t="s">
        <v>1</v>
      </c>
      <c r="B86" s="8" t="s">
        <v>2</v>
      </c>
      <c r="C86" s="8" t="s">
        <v>3</v>
      </c>
      <c r="D86" s="8" t="s">
        <v>4</v>
      </c>
      <c r="E86" s="9" t="s">
        <v>5</v>
      </c>
      <c r="F86" s="10" t="s">
        <v>6</v>
      </c>
      <c r="G86" s="10" t="s">
        <v>7</v>
      </c>
      <c r="H86" s="10" t="s">
        <v>8</v>
      </c>
      <c r="I86" s="10" t="s">
        <v>9</v>
      </c>
      <c r="J86" s="16" t="s">
        <v>10</v>
      </c>
      <c r="K86" s="17" t="s">
        <v>11</v>
      </c>
    </row>
    <row r="87" spans="1:11" s="3" customFormat="1" ht="13.5" customHeight="1">
      <c r="A87" s="11">
        <v>1</v>
      </c>
      <c r="B87" s="21" t="s">
        <v>88</v>
      </c>
      <c r="C87" s="21" t="s">
        <v>18</v>
      </c>
      <c r="D87" s="21">
        <v>113</v>
      </c>
      <c r="E87" s="22">
        <v>84.97</v>
      </c>
      <c r="F87" s="13">
        <f>E87*0.5</f>
        <v>42.485</v>
      </c>
      <c r="G87" s="23">
        <v>84.48</v>
      </c>
      <c r="H87" s="13">
        <f>G87*0.5</f>
        <v>42.24</v>
      </c>
      <c r="I87" s="13">
        <f>F87+H87</f>
        <v>84.725</v>
      </c>
      <c r="J87" s="18" t="s">
        <v>19</v>
      </c>
      <c r="K87" s="24"/>
    </row>
    <row r="88" spans="1:11" s="2" customFormat="1" ht="13.5" customHeight="1">
      <c r="A88" s="14" t="s">
        <v>14</v>
      </c>
      <c r="B88" s="15"/>
      <c r="C88" s="15"/>
      <c r="D88" s="15"/>
      <c r="E88" s="15"/>
      <c r="F88" s="15"/>
      <c r="G88" s="15"/>
      <c r="H88" s="15"/>
      <c r="I88" s="15"/>
      <c r="J88" s="15"/>
      <c r="K88" s="20"/>
    </row>
    <row r="89" spans="1:11" s="3" customFormat="1" ht="13.5" customHeight="1">
      <c r="A89" s="11">
        <v>2</v>
      </c>
      <c r="B89" s="21" t="s">
        <v>89</v>
      </c>
      <c r="C89" s="21" t="s">
        <v>18</v>
      </c>
      <c r="D89" s="21">
        <v>113</v>
      </c>
      <c r="E89" s="22">
        <v>79.26</v>
      </c>
      <c r="F89" s="13">
        <f>E89*0.5</f>
        <v>39.63</v>
      </c>
      <c r="G89" s="23">
        <v>84.4</v>
      </c>
      <c r="H89" s="13">
        <f>G89*0.5</f>
        <v>42.2</v>
      </c>
      <c r="I89" s="13">
        <f>F89+H89</f>
        <v>81.83000000000001</v>
      </c>
      <c r="J89" s="18" t="s">
        <v>21</v>
      </c>
      <c r="K89" s="24"/>
    </row>
    <row r="90" spans="1:11" s="3" customFormat="1" ht="13.5" customHeight="1">
      <c r="A90" s="11">
        <v>3</v>
      </c>
      <c r="B90" s="21" t="s">
        <v>90</v>
      </c>
      <c r="C90" s="21" t="s">
        <v>18</v>
      </c>
      <c r="D90" s="21">
        <v>113</v>
      </c>
      <c r="E90" s="22">
        <v>81.3</v>
      </c>
      <c r="F90" s="13">
        <f>E90*0.5</f>
        <v>40.65</v>
      </c>
      <c r="G90" s="23">
        <v>80.9</v>
      </c>
      <c r="H90" s="13">
        <f>G90*0.5</f>
        <v>40.45</v>
      </c>
      <c r="I90" s="13">
        <f>F90+H90</f>
        <v>81.1</v>
      </c>
      <c r="J90" s="18" t="s">
        <v>23</v>
      </c>
      <c r="K90" s="24"/>
    </row>
    <row r="91" spans="1:11" s="1" customFormat="1" ht="27" customHeight="1">
      <c r="A91" s="8" t="s">
        <v>1</v>
      </c>
      <c r="B91" s="8" t="s">
        <v>2</v>
      </c>
      <c r="C91" s="8" t="s">
        <v>3</v>
      </c>
      <c r="D91" s="8" t="s">
        <v>4</v>
      </c>
      <c r="E91" s="9" t="s">
        <v>5</v>
      </c>
      <c r="F91" s="10" t="s">
        <v>6</v>
      </c>
      <c r="G91" s="10" t="s">
        <v>7</v>
      </c>
      <c r="H91" s="10" t="s">
        <v>8</v>
      </c>
      <c r="I91" s="10" t="s">
        <v>9</v>
      </c>
      <c r="J91" s="16" t="s">
        <v>10</v>
      </c>
      <c r="K91" s="17" t="s">
        <v>11</v>
      </c>
    </row>
    <row r="92" spans="1:11" s="2" customFormat="1" ht="13.5" customHeight="1">
      <c r="A92" s="11">
        <v>1</v>
      </c>
      <c r="B92" s="11" t="s">
        <v>91</v>
      </c>
      <c r="C92" s="11" t="s">
        <v>13</v>
      </c>
      <c r="D92" s="11">
        <v>114</v>
      </c>
      <c r="E92" s="12">
        <v>87.05</v>
      </c>
      <c r="F92" s="13">
        <f>E92*0.5</f>
        <v>43.525</v>
      </c>
      <c r="G92" s="13">
        <v>83.12</v>
      </c>
      <c r="H92" s="13">
        <f>G92*0.5</f>
        <v>41.56</v>
      </c>
      <c r="I92" s="13">
        <f>F92+H92</f>
        <v>85.08500000000001</v>
      </c>
      <c r="J92" s="18" t="s">
        <v>19</v>
      </c>
      <c r="K92" s="19"/>
    </row>
    <row r="93" spans="1:11" s="2" customFormat="1" ht="13.5" customHeight="1">
      <c r="A93" s="14" t="s">
        <v>14</v>
      </c>
      <c r="B93" s="15"/>
      <c r="C93" s="15"/>
      <c r="D93" s="15"/>
      <c r="E93" s="15"/>
      <c r="F93" s="15"/>
      <c r="G93" s="15"/>
      <c r="H93" s="15"/>
      <c r="I93" s="15"/>
      <c r="J93" s="15"/>
      <c r="K93" s="20"/>
    </row>
    <row r="94" spans="1:11" s="2" customFormat="1" ht="13.5" customHeight="1">
      <c r="A94" s="11">
        <v>2</v>
      </c>
      <c r="B94" s="11" t="s">
        <v>92</v>
      </c>
      <c r="C94" s="11" t="s">
        <v>18</v>
      </c>
      <c r="D94" s="11">
        <v>114</v>
      </c>
      <c r="E94" s="12">
        <v>83.54</v>
      </c>
      <c r="F94" s="13">
        <f>E94*0.5</f>
        <v>41.77</v>
      </c>
      <c r="G94" s="13">
        <v>83.62</v>
      </c>
      <c r="H94" s="13">
        <f>G94*0.5</f>
        <v>41.81</v>
      </c>
      <c r="I94" s="13">
        <f>F94+H94</f>
        <v>83.58000000000001</v>
      </c>
      <c r="J94" s="18" t="s">
        <v>21</v>
      </c>
      <c r="K94" s="19"/>
    </row>
    <row r="95" spans="1:11" s="2" customFormat="1" ht="13.5" customHeight="1">
      <c r="A95" s="11">
        <v>3</v>
      </c>
      <c r="B95" s="11" t="s">
        <v>93</v>
      </c>
      <c r="C95" s="11" t="s">
        <v>13</v>
      </c>
      <c r="D95" s="11">
        <v>114</v>
      </c>
      <c r="E95" s="12">
        <v>80.96</v>
      </c>
      <c r="F95" s="13">
        <f>E95*0.5</f>
        <v>40.48</v>
      </c>
      <c r="G95" s="13">
        <v>82.88</v>
      </c>
      <c r="H95" s="13">
        <f>G95*0.5</f>
        <v>41.44</v>
      </c>
      <c r="I95" s="13">
        <f>F95+H95</f>
        <v>81.91999999999999</v>
      </c>
      <c r="J95" s="18" t="s">
        <v>23</v>
      </c>
      <c r="K95" s="19"/>
    </row>
    <row r="96" spans="1:11" s="1" customFormat="1" ht="27" customHeight="1">
      <c r="A96" s="8" t="s">
        <v>1</v>
      </c>
      <c r="B96" s="8" t="s">
        <v>2</v>
      </c>
      <c r="C96" s="8" t="s">
        <v>3</v>
      </c>
      <c r="D96" s="8" t="s">
        <v>4</v>
      </c>
      <c r="E96" s="9" t="s">
        <v>5</v>
      </c>
      <c r="F96" s="10" t="s">
        <v>6</v>
      </c>
      <c r="G96" s="10" t="s">
        <v>7</v>
      </c>
      <c r="H96" s="10" t="s">
        <v>8</v>
      </c>
      <c r="I96" s="10" t="s">
        <v>9</v>
      </c>
      <c r="J96" s="16" t="s">
        <v>10</v>
      </c>
      <c r="K96" s="17" t="s">
        <v>11</v>
      </c>
    </row>
    <row r="97" spans="1:11" s="2" customFormat="1" ht="13.5" customHeight="1">
      <c r="A97" s="11">
        <v>1</v>
      </c>
      <c r="B97" s="11" t="s">
        <v>94</v>
      </c>
      <c r="C97" s="11" t="s">
        <v>18</v>
      </c>
      <c r="D97" s="11">
        <v>115</v>
      </c>
      <c r="E97" s="12">
        <v>84.87</v>
      </c>
      <c r="F97" s="13">
        <f>E97*0.5</f>
        <v>42.435</v>
      </c>
      <c r="G97" s="13">
        <v>80.24</v>
      </c>
      <c r="H97" s="13">
        <f>G97*0.5</f>
        <v>40.12</v>
      </c>
      <c r="I97" s="13">
        <f>F97+H97</f>
        <v>82.555</v>
      </c>
      <c r="J97" s="18" t="s">
        <v>19</v>
      </c>
      <c r="K97" s="19"/>
    </row>
    <row r="98" spans="1:11" s="2" customFormat="1" ht="13.5" customHeight="1">
      <c r="A98" s="11">
        <v>2</v>
      </c>
      <c r="B98" s="11" t="s">
        <v>95</v>
      </c>
      <c r="C98" s="11" t="s">
        <v>18</v>
      </c>
      <c r="D98" s="11">
        <v>115</v>
      </c>
      <c r="E98" s="12">
        <v>80.49</v>
      </c>
      <c r="F98" s="13">
        <f>E98*0.5</f>
        <v>40.245</v>
      </c>
      <c r="G98" s="13">
        <v>82.7</v>
      </c>
      <c r="H98" s="13">
        <f>G98*0.5</f>
        <v>41.35</v>
      </c>
      <c r="I98" s="13">
        <f>F98+H98</f>
        <v>81.595</v>
      </c>
      <c r="J98" s="18" t="s">
        <v>21</v>
      </c>
      <c r="K98" s="19"/>
    </row>
    <row r="99" spans="1:11" s="2" customFormat="1" ht="13.5" customHeight="1">
      <c r="A99" s="14" t="s">
        <v>14</v>
      </c>
      <c r="B99" s="15"/>
      <c r="C99" s="15"/>
      <c r="D99" s="15"/>
      <c r="E99" s="15"/>
      <c r="F99" s="15"/>
      <c r="G99" s="15"/>
      <c r="H99" s="15"/>
      <c r="I99" s="15"/>
      <c r="J99" s="15"/>
      <c r="K99" s="20"/>
    </row>
    <row r="100" spans="1:11" s="2" customFormat="1" ht="13.5" customHeight="1">
      <c r="A100" s="11">
        <v>3</v>
      </c>
      <c r="B100" s="11" t="s">
        <v>96</v>
      </c>
      <c r="C100" s="11" t="s">
        <v>18</v>
      </c>
      <c r="D100" s="11">
        <v>115</v>
      </c>
      <c r="E100" s="12">
        <v>78.85</v>
      </c>
      <c r="F100" s="13">
        <f>E100*0.5</f>
        <v>39.425</v>
      </c>
      <c r="G100" s="13">
        <v>84.02</v>
      </c>
      <c r="H100" s="13">
        <f>G100*0.5</f>
        <v>42.01</v>
      </c>
      <c r="I100" s="13">
        <f>F100+H100</f>
        <v>81.435</v>
      </c>
      <c r="J100" s="18" t="s">
        <v>23</v>
      </c>
      <c r="K100" s="19"/>
    </row>
    <row r="101" spans="1:11" s="2" customFormat="1" ht="13.5" customHeight="1">
      <c r="A101" s="11">
        <v>4</v>
      </c>
      <c r="B101" s="11" t="s">
        <v>97</v>
      </c>
      <c r="C101" s="11" t="s">
        <v>13</v>
      </c>
      <c r="D101" s="11">
        <v>115</v>
      </c>
      <c r="E101" s="12">
        <v>77.08</v>
      </c>
      <c r="F101" s="13">
        <f>E101*0.5</f>
        <v>38.54</v>
      </c>
      <c r="G101" s="13">
        <v>82.7</v>
      </c>
      <c r="H101" s="13">
        <f>G101*0.5</f>
        <v>41.35</v>
      </c>
      <c r="I101" s="13">
        <f>F101+H101</f>
        <v>79.89</v>
      </c>
      <c r="J101" s="18" t="s">
        <v>25</v>
      </c>
      <c r="K101" s="19"/>
    </row>
    <row r="102" spans="1:11" s="2" customFormat="1" ht="13.5" customHeight="1">
      <c r="A102" s="11">
        <v>5</v>
      </c>
      <c r="B102" s="11" t="s">
        <v>98</v>
      </c>
      <c r="C102" s="11" t="s">
        <v>13</v>
      </c>
      <c r="D102" s="11">
        <v>115</v>
      </c>
      <c r="E102" s="12">
        <v>75.91</v>
      </c>
      <c r="F102" s="13">
        <f>E102*0.5</f>
        <v>37.955</v>
      </c>
      <c r="G102" s="13">
        <v>83.02</v>
      </c>
      <c r="H102" s="13">
        <f>G102*0.5</f>
        <v>41.51</v>
      </c>
      <c r="I102" s="13">
        <f>F102+H102</f>
        <v>79.465</v>
      </c>
      <c r="J102" s="18" t="s">
        <v>27</v>
      </c>
      <c r="K102" s="19"/>
    </row>
    <row r="103" spans="1:11" s="2" customFormat="1" ht="13.5" customHeight="1">
      <c r="A103" s="11">
        <v>6</v>
      </c>
      <c r="B103" s="11" t="s">
        <v>99</v>
      </c>
      <c r="C103" s="11" t="s">
        <v>18</v>
      </c>
      <c r="D103" s="11">
        <v>115</v>
      </c>
      <c r="E103" s="12">
        <v>76.57</v>
      </c>
      <c r="F103" s="13">
        <f>E103*0.5</f>
        <v>38.285</v>
      </c>
      <c r="G103" s="13">
        <v>81.62</v>
      </c>
      <c r="H103" s="13">
        <f>G103*0.5</f>
        <v>40.81</v>
      </c>
      <c r="I103" s="13">
        <f>F103+H103</f>
        <v>79.095</v>
      </c>
      <c r="J103" s="18" t="s">
        <v>29</v>
      </c>
      <c r="K103" s="19"/>
    </row>
    <row r="104" spans="1:11" s="1" customFormat="1" ht="27" customHeight="1">
      <c r="A104" s="8" t="s">
        <v>1</v>
      </c>
      <c r="B104" s="8" t="s">
        <v>2</v>
      </c>
      <c r="C104" s="8" t="s">
        <v>3</v>
      </c>
      <c r="D104" s="8" t="s">
        <v>4</v>
      </c>
      <c r="E104" s="9" t="s">
        <v>5</v>
      </c>
      <c r="F104" s="10" t="s">
        <v>6</v>
      </c>
      <c r="G104" s="10" t="s">
        <v>7</v>
      </c>
      <c r="H104" s="10" t="s">
        <v>8</v>
      </c>
      <c r="I104" s="10" t="s">
        <v>9</v>
      </c>
      <c r="J104" s="16" t="s">
        <v>10</v>
      </c>
      <c r="K104" s="17" t="s">
        <v>11</v>
      </c>
    </row>
    <row r="105" spans="1:11" s="2" customFormat="1" ht="13.5" customHeight="1">
      <c r="A105" s="11">
        <v>1</v>
      </c>
      <c r="B105" s="11" t="s">
        <v>100</v>
      </c>
      <c r="C105" s="11" t="s">
        <v>13</v>
      </c>
      <c r="D105" s="11">
        <v>116</v>
      </c>
      <c r="E105" s="12">
        <v>81.93</v>
      </c>
      <c r="F105" s="13">
        <f>E105*0.5</f>
        <v>40.965</v>
      </c>
      <c r="G105" s="13">
        <v>83.56</v>
      </c>
      <c r="H105" s="13">
        <f>G105*0.5</f>
        <v>41.78</v>
      </c>
      <c r="I105" s="13">
        <f>F105+H105</f>
        <v>82.745</v>
      </c>
      <c r="J105" s="18" t="s">
        <v>19</v>
      </c>
      <c r="K105" s="19"/>
    </row>
    <row r="106" spans="1:11" s="2" customFormat="1" ht="13.5" customHeight="1">
      <c r="A106" s="11">
        <v>2</v>
      </c>
      <c r="B106" s="11" t="s">
        <v>101</v>
      </c>
      <c r="C106" s="11" t="s">
        <v>13</v>
      </c>
      <c r="D106" s="11">
        <v>116</v>
      </c>
      <c r="E106" s="12">
        <v>81.9</v>
      </c>
      <c r="F106" s="13">
        <f>E106*0.5</f>
        <v>40.95</v>
      </c>
      <c r="G106" s="13">
        <v>83.08</v>
      </c>
      <c r="H106" s="13">
        <f>G106*0.5</f>
        <v>41.54</v>
      </c>
      <c r="I106" s="13">
        <f>F106+H106</f>
        <v>82.49000000000001</v>
      </c>
      <c r="J106" s="18" t="s">
        <v>21</v>
      </c>
      <c r="K106" s="19"/>
    </row>
    <row r="107" spans="1:11" s="2" customFormat="1" ht="13.5" customHeight="1">
      <c r="A107" s="14" t="s">
        <v>14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20"/>
    </row>
    <row r="108" spans="1:11" s="2" customFormat="1" ht="13.5" customHeight="1">
      <c r="A108" s="11">
        <v>3</v>
      </c>
      <c r="B108" s="11" t="s">
        <v>102</v>
      </c>
      <c r="C108" s="11" t="s">
        <v>18</v>
      </c>
      <c r="D108" s="11">
        <v>116</v>
      </c>
      <c r="E108" s="12">
        <v>80.92</v>
      </c>
      <c r="F108" s="13">
        <f>E108*0.5</f>
        <v>40.46</v>
      </c>
      <c r="G108" s="13">
        <v>81.1</v>
      </c>
      <c r="H108" s="13">
        <f>G108*0.5</f>
        <v>40.55</v>
      </c>
      <c r="I108" s="13">
        <f>F108+H108</f>
        <v>81.00999999999999</v>
      </c>
      <c r="J108" s="18" t="s">
        <v>23</v>
      </c>
      <c r="K108" s="19"/>
    </row>
    <row r="109" spans="1:11" s="2" customFormat="1" ht="13.5" customHeight="1">
      <c r="A109" s="11">
        <v>4</v>
      </c>
      <c r="B109" s="11" t="s">
        <v>103</v>
      </c>
      <c r="C109" s="11" t="s">
        <v>18</v>
      </c>
      <c r="D109" s="11">
        <v>116</v>
      </c>
      <c r="E109" s="12">
        <v>77.84</v>
      </c>
      <c r="F109" s="13">
        <f>E109*0.5</f>
        <v>38.92</v>
      </c>
      <c r="G109" s="13">
        <v>81.5</v>
      </c>
      <c r="H109" s="13">
        <f>G109*0.5</f>
        <v>40.75</v>
      </c>
      <c r="I109" s="13">
        <f>F109+H109</f>
        <v>79.67</v>
      </c>
      <c r="J109" s="18" t="s">
        <v>25</v>
      </c>
      <c r="K109" s="19"/>
    </row>
    <row r="110" spans="1:11" s="2" customFormat="1" ht="13.5" customHeight="1">
      <c r="A110" s="11">
        <v>5</v>
      </c>
      <c r="B110" s="11" t="s">
        <v>104</v>
      </c>
      <c r="C110" s="11" t="s">
        <v>18</v>
      </c>
      <c r="D110" s="11">
        <v>116</v>
      </c>
      <c r="E110" s="12">
        <v>75.78</v>
      </c>
      <c r="F110" s="13">
        <f>E110*0.5</f>
        <v>37.89</v>
      </c>
      <c r="G110" s="13">
        <v>81.04</v>
      </c>
      <c r="H110" s="13">
        <f>G110*0.5</f>
        <v>40.52</v>
      </c>
      <c r="I110" s="13">
        <f>F110+H110</f>
        <v>78.41</v>
      </c>
      <c r="J110" s="18" t="s">
        <v>27</v>
      </c>
      <c r="K110" s="19"/>
    </row>
    <row r="111" spans="1:11" s="2" customFormat="1" ht="13.5" customHeight="1">
      <c r="A111" s="11">
        <v>6</v>
      </c>
      <c r="B111" s="11" t="s">
        <v>105</v>
      </c>
      <c r="C111" s="11" t="s">
        <v>13</v>
      </c>
      <c r="D111" s="11">
        <v>116</v>
      </c>
      <c r="E111" s="12">
        <v>75.77</v>
      </c>
      <c r="F111" s="13">
        <f>E111*0.5</f>
        <v>37.885</v>
      </c>
      <c r="G111" s="13">
        <v>80.14</v>
      </c>
      <c r="H111" s="13">
        <f>G111*0.5</f>
        <v>40.07</v>
      </c>
      <c r="I111" s="13">
        <f>F111+H111</f>
        <v>77.955</v>
      </c>
      <c r="J111" s="18" t="s">
        <v>29</v>
      </c>
      <c r="K111" s="19"/>
    </row>
    <row r="112" spans="1:11" s="1" customFormat="1" ht="27" customHeight="1">
      <c r="A112" s="8" t="s">
        <v>1</v>
      </c>
      <c r="B112" s="8" t="s">
        <v>2</v>
      </c>
      <c r="C112" s="8" t="s">
        <v>3</v>
      </c>
      <c r="D112" s="8" t="s">
        <v>4</v>
      </c>
      <c r="E112" s="9" t="s">
        <v>5</v>
      </c>
      <c r="F112" s="10" t="s">
        <v>6</v>
      </c>
      <c r="G112" s="10" t="s">
        <v>7</v>
      </c>
      <c r="H112" s="10" t="s">
        <v>8</v>
      </c>
      <c r="I112" s="10" t="s">
        <v>9</v>
      </c>
      <c r="J112" s="16" t="s">
        <v>10</v>
      </c>
      <c r="K112" s="17" t="s">
        <v>11</v>
      </c>
    </row>
    <row r="113" spans="1:11" s="2" customFormat="1" ht="13.5" customHeight="1">
      <c r="A113" s="11">
        <v>1</v>
      </c>
      <c r="B113" s="11" t="s">
        <v>106</v>
      </c>
      <c r="C113" s="11" t="s">
        <v>18</v>
      </c>
      <c r="D113" s="11">
        <v>117</v>
      </c>
      <c r="E113" s="12">
        <v>82.57</v>
      </c>
      <c r="F113" s="13">
        <f>E113*0.5</f>
        <v>41.285</v>
      </c>
      <c r="G113" s="13">
        <v>84.82</v>
      </c>
      <c r="H113" s="13">
        <f>G113*0.5</f>
        <v>42.41</v>
      </c>
      <c r="I113" s="13">
        <f>F113+H113</f>
        <v>83.695</v>
      </c>
      <c r="J113" s="18" t="s">
        <v>19</v>
      </c>
      <c r="K113" s="19"/>
    </row>
    <row r="114" spans="1:11" s="2" customFormat="1" ht="13.5" customHeight="1">
      <c r="A114" s="14" t="s">
        <v>14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20"/>
    </row>
    <row r="115" spans="1:11" s="2" customFormat="1" ht="13.5" customHeight="1">
      <c r="A115" s="11">
        <v>2</v>
      </c>
      <c r="B115" s="11" t="s">
        <v>107</v>
      </c>
      <c r="C115" s="11" t="s">
        <v>18</v>
      </c>
      <c r="D115" s="11">
        <v>117</v>
      </c>
      <c r="E115" s="12">
        <v>81.43</v>
      </c>
      <c r="F115" s="13">
        <f>E115*0.5</f>
        <v>40.715</v>
      </c>
      <c r="G115" s="13">
        <v>85.9</v>
      </c>
      <c r="H115" s="13">
        <f>G115*0.5</f>
        <v>42.95</v>
      </c>
      <c r="I115" s="13">
        <f>F115+H115</f>
        <v>83.665</v>
      </c>
      <c r="J115" s="18" t="s">
        <v>21</v>
      </c>
      <c r="K115" s="19"/>
    </row>
    <row r="116" spans="1:11" s="2" customFormat="1" ht="13.5" customHeight="1">
      <c r="A116" s="11">
        <v>3</v>
      </c>
      <c r="B116" s="11" t="s">
        <v>108</v>
      </c>
      <c r="C116" s="11" t="s">
        <v>18</v>
      </c>
      <c r="D116" s="11">
        <v>117</v>
      </c>
      <c r="E116" s="12">
        <v>79.15</v>
      </c>
      <c r="F116" s="13">
        <f>E116*0.5</f>
        <v>39.575</v>
      </c>
      <c r="G116" s="13">
        <v>81.8</v>
      </c>
      <c r="H116" s="13">
        <f>G116*0.5</f>
        <v>40.9</v>
      </c>
      <c r="I116" s="13">
        <f>F116+H116</f>
        <v>80.475</v>
      </c>
      <c r="J116" s="18" t="s">
        <v>23</v>
      </c>
      <c r="K116" s="19"/>
    </row>
    <row r="117" spans="1:11" s="1" customFormat="1" ht="27" customHeight="1">
      <c r="A117" s="8" t="s">
        <v>1</v>
      </c>
      <c r="B117" s="8" t="s">
        <v>2</v>
      </c>
      <c r="C117" s="8" t="s">
        <v>3</v>
      </c>
      <c r="D117" s="8" t="s">
        <v>4</v>
      </c>
      <c r="E117" s="9" t="s">
        <v>5</v>
      </c>
      <c r="F117" s="10" t="s">
        <v>6</v>
      </c>
      <c r="G117" s="10" t="s">
        <v>7</v>
      </c>
      <c r="H117" s="10" t="s">
        <v>8</v>
      </c>
      <c r="I117" s="10" t="s">
        <v>9</v>
      </c>
      <c r="J117" s="16" t="s">
        <v>10</v>
      </c>
      <c r="K117" s="17" t="s">
        <v>11</v>
      </c>
    </row>
    <row r="118" spans="1:11" s="2" customFormat="1" ht="13.5" customHeight="1">
      <c r="A118" s="11">
        <v>1</v>
      </c>
      <c r="B118" s="11" t="s">
        <v>109</v>
      </c>
      <c r="C118" s="11" t="s">
        <v>13</v>
      </c>
      <c r="D118" s="11">
        <v>118</v>
      </c>
      <c r="E118" s="12">
        <v>86.68</v>
      </c>
      <c r="F118" s="13">
        <f>E118*0.5</f>
        <v>43.34</v>
      </c>
      <c r="G118" s="13">
        <v>82.08</v>
      </c>
      <c r="H118" s="13">
        <f>G118*0.5</f>
        <v>41.04</v>
      </c>
      <c r="I118" s="13">
        <f>F118+H118</f>
        <v>84.38</v>
      </c>
      <c r="J118" s="18" t="s">
        <v>19</v>
      </c>
      <c r="K118" s="19"/>
    </row>
    <row r="119" spans="1:11" s="2" customFormat="1" ht="13.5" customHeight="1">
      <c r="A119" s="14" t="s">
        <v>14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20"/>
    </row>
    <row r="120" spans="1:11" s="2" customFormat="1" ht="13.5" customHeight="1">
      <c r="A120" s="11">
        <v>2</v>
      </c>
      <c r="B120" s="11" t="s">
        <v>110</v>
      </c>
      <c r="C120" s="11" t="s">
        <v>13</v>
      </c>
      <c r="D120" s="11">
        <v>118</v>
      </c>
      <c r="E120" s="12">
        <v>83.07</v>
      </c>
      <c r="F120" s="13">
        <f>E120*0.5</f>
        <v>41.535</v>
      </c>
      <c r="G120" s="13">
        <v>82.98</v>
      </c>
      <c r="H120" s="13">
        <f>G120*0.5</f>
        <v>41.49</v>
      </c>
      <c r="I120" s="13">
        <f>F120+H120</f>
        <v>83.025</v>
      </c>
      <c r="J120" s="18" t="s">
        <v>21</v>
      </c>
      <c r="K120" s="19"/>
    </row>
    <row r="121" spans="1:11" s="2" customFormat="1" ht="13.5" customHeight="1">
      <c r="A121" s="11">
        <v>3</v>
      </c>
      <c r="B121" s="11" t="s">
        <v>111</v>
      </c>
      <c r="C121" s="11" t="s">
        <v>13</v>
      </c>
      <c r="D121" s="11">
        <v>118</v>
      </c>
      <c r="E121" s="12">
        <v>82.87</v>
      </c>
      <c r="F121" s="13">
        <f>E121*0.5</f>
        <v>41.435</v>
      </c>
      <c r="G121" s="13">
        <v>83.06</v>
      </c>
      <c r="H121" s="13">
        <f>G121*0.5</f>
        <v>41.53</v>
      </c>
      <c r="I121" s="13">
        <f>F121+H121</f>
        <v>82.965</v>
      </c>
      <c r="J121" s="18" t="s">
        <v>23</v>
      </c>
      <c r="K121" s="19"/>
    </row>
    <row r="122" spans="1:11" s="1" customFormat="1" ht="27" customHeight="1">
      <c r="A122" s="8" t="s">
        <v>1</v>
      </c>
      <c r="B122" s="8" t="s">
        <v>2</v>
      </c>
      <c r="C122" s="8" t="s">
        <v>3</v>
      </c>
      <c r="D122" s="8" t="s">
        <v>4</v>
      </c>
      <c r="E122" s="9" t="s">
        <v>5</v>
      </c>
      <c r="F122" s="10" t="s">
        <v>6</v>
      </c>
      <c r="G122" s="10" t="s">
        <v>7</v>
      </c>
      <c r="H122" s="10" t="s">
        <v>8</v>
      </c>
      <c r="I122" s="10" t="s">
        <v>9</v>
      </c>
      <c r="J122" s="16" t="s">
        <v>10</v>
      </c>
      <c r="K122" s="17" t="s">
        <v>11</v>
      </c>
    </row>
    <row r="123" spans="1:11" s="2" customFormat="1" ht="13.5" customHeight="1">
      <c r="A123" s="11">
        <v>1</v>
      </c>
      <c r="B123" s="11" t="s">
        <v>112</v>
      </c>
      <c r="C123" s="11" t="s">
        <v>18</v>
      </c>
      <c r="D123" s="11">
        <v>119</v>
      </c>
      <c r="E123" s="12">
        <v>80.26</v>
      </c>
      <c r="F123" s="13">
        <f>E123*0.5</f>
        <v>40.13</v>
      </c>
      <c r="G123" s="13">
        <v>82.58</v>
      </c>
      <c r="H123" s="13">
        <f>G123*0.5</f>
        <v>41.29</v>
      </c>
      <c r="I123" s="13">
        <f>F123+H123</f>
        <v>81.42</v>
      </c>
      <c r="J123" s="18" t="s">
        <v>19</v>
      </c>
      <c r="K123" s="19"/>
    </row>
    <row r="124" spans="1:11" s="2" customFormat="1" ht="13.5" customHeight="1">
      <c r="A124" s="14" t="s">
        <v>14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20"/>
    </row>
    <row r="125" spans="1:11" s="2" customFormat="1" ht="13.5" customHeight="1">
      <c r="A125" s="11">
        <v>2</v>
      </c>
      <c r="B125" s="11" t="s">
        <v>113</v>
      </c>
      <c r="C125" s="11" t="s">
        <v>18</v>
      </c>
      <c r="D125" s="11">
        <v>119</v>
      </c>
      <c r="E125" s="12">
        <v>77.24</v>
      </c>
      <c r="F125" s="13">
        <f>E125*0.5</f>
        <v>38.62</v>
      </c>
      <c r="G125" s="13">
        <v>81.76</v>
      </c>
      <c r="H125" s="13">
        <f>G125*0.5</f>
        <v>40.88</v>
      </c>
      <c r="I125" s="13">
        <f>F125+H125</f>
        <v>79.5</v>
      </c>
      <c r="J125" s="18" t="s">
        <v>21</v>
      </c>
      <c r="K125" s="19"/>
    </row>
    <row r="126" spans="1:11" s="2" customFormat="1" ht="13.5" customHeight="1">
      <c r="A126" s="11">
        <v>3</v>
      </c>
      <c r="B126" s="11" t="s">
        <v>114</v>
      </c>
      <c r="C126" s="11" t="s">
        <v>13</v>
      </c>
      <c r="D126" s="11">
        <v>119</v>
      </c>
      <c r="E126" s="12">
        <v>74.94</v>
      </c>
      <c r="F126" s="13">
        <f>E126*0.5</f>
        <v>37.47</v>
      </c>
      <c r="G126" s="13" t="s">
        <v>41</v>
      </c>
      <c r="H126" s="13"/>
      <c r="I126" s="13">
        <f>F126+H126</f>
        <v>37.47</v>
      </c>
      <c r="J126" s="18" t="s">
        <v>23</v>
      </c>
      <c r="K126" s="19"/>
    </row>
    <row r="127" spans="1:11" s="1" customFormat="1" ht="27" customHeight="1">
      <c r="A127" s="8" t="s">
        <v>1</v>
      </c>
      <c r="B127" s="8" t="s">
        <v>2</v>
      </c>
      <c r="C127" s="8" t="s">
        <v>3</v>
      </c>
      <c r="D127" s="8" t="s">
        <v>4</v>
      </c>
      <c r="E127" s="9" t="s">
        <v>5</v>
      </c>
      <c r="F127" s="10" t="s">
        <v>6</v>
      </c>
      <c r="G127" s="10" t="s">
        <v>7</v>
      </c>
      <c r="H127" s="10" t="s">
        <v>8</v>
      </c>
      <c r="I127" s="10" t="s">
        <v>9</v>
      </c>
      <c r="J127" s="16" t="s">
        <v>10</v>
      </c>
      <c r="K127" s="17" t="s">
        <v>11</v>
      </c>
    </row>
    <row r="128" spans="1:11" s="2" customFormat="1" ht="13.5" customHeight="1">
      <c r="A128" s="11">
        <v>1</v>
      </c>
      <c r="B128" s="11" t="s">
        <v>115</v>
      </c>
      <c r="C128" s="11" t="s">
        <v>18</v>
      </c>
      <c r="D128" s="11">
        <v>120</v>
      </c>
      <c r="E128" s="12">
        <v>83.65</v>
      </c>
      <c r="F128" s="13">
        <f>E128*0.5</f>
        <v>41.825</v>
      </c>
      <c r="G128" s="13">
        <v>80.1</v>
      </c>
      <c r="H128" s="13">
        <f>G128*0.5</f>
        <v>40.05</v>
      </c>
      <c r="I128" s="13">
        <f>F128+H128</f>
        <v>81.875</v>
      </c>
      <c r="J128" s="18" t="s">
        <v>19</v>
      </c>
      <c r="K128" s="19"/>
    </row>
    <row r="129" spans="1:11" s="2" customFormat="1" ht="13.5" customHeight="1">
      <c r="A129" s="14" t="s">
        <v>14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20"/>
    </row>
    <row r="130" spans="1:11" s="2" customFormat="1" ht="13.5" customHeight="1">
      <c r="A130" s="11">
        <v>2</v>
      </c>
      <c r="B130" s="11" t="s">
        <v>116</v>
      </c>
      <c r="C130" s="11" t="s">
        <v>18</v>
      </c>
      <c r="D130" s="11">
        <v>120</v>
      </c>
      <c r="E130" s="12">
        <v>79.35</v>
      </c>
      <c r="F130" s="13">
        <f>E130*0.5</f>
        <v>39.675</v>
      </c>
      <c r="G130" s="13">
        <v>80.52</v>
      </c>
      <c r="H130" s="13">
        <f>G130*0.5</f>
        <v>40.26</v>
      </c>
      <c r="I130" s="13">
        <f>F130+H130</f>
        <v>79.935</v>
      </c>
      <c r="J130" s="18" t="s">
        <v>21</v>
      </c>
      <c r="K130" s="19"/>
    </row>
    <row r="131" spans="1:11" s="2" customFormat="1" ht="13.5" customHeight="1">
      <c r="A131" s="11">
        <v>3</v>
      </c>
      <c r="B131" s="11" t="s">
        <v>117</v>
      </c>
      <c r="C131" s="11" t="s">
        <v>13</v>
      </c>
      <c r="D131" s="11">
        <v>120</v>
      </c>
      <c r="E131" s="12">
        <v>74.93</v>
      </c>
      <c r="F131" s="13">
        <f>E131*0.5</f>
        <v>37.465</v>
      </c>
      <c r="G131" s="13">
        <v>80.94</v>
      </c>
      <c r="H131" s="13">
        <f>G131*0.5</f>
        <v>40.47</v>
      </c>
      <c r="I131" s="13">
        <f>F131+H131</f>
        <v>77.935</v>
      </c>
      <c r="J131" s="18" t="s">
        <v>23</v>
      </c>
      <c r="K131" s="19"/>
    </row>
    <row r="132" spans="1:11" s="1" customFormat="1" ht="27" customHeight="1">
      <c r="A132" s="8" t="s">
        <v>1</v>
      </c>
      <c r="B132" s="8" t="s">
        <v>2</v>
      </c>
      <c r="C132" s="8" t="s">
        <v>3</v>
      </c>
      <c r="D132" s="8" t="s">
        <v>4</v>
      </c>
      <c r="E132" s="9" t="s">
        <v>5</v>
      </c>
      <c r="F132" s="10" t="s">
        <v>6</v>
      </c>
      <c r="G132" s="10" t="s">
        <v>7</v>
      </c>
      <c r="H132" s="10" t="s">
        <v>8</v>
      </c>
      <c r="I132" s="10" t="s">
        <v>9</v>
      </c>
      <c r="J132" s="16" t="s">
        <v>10</v>
      </c>
      <c r="K132" s="17" t="s">
        <v>11</v>
      </c>
    </row>
    <row r="133" spans="1:11" s="2" customFormat="1" ht="13.5" customHeight="1">
      <c r="A133" s="11">
        <v>1</v>
      </c>
      <c r="B133" s="11" t="s">
        <v>118</v>
      </c>
      <c r="C133" s="11" t="s">
        <v>18</v>
      </c>
      <c r="D133" s="11">
        <v>121</v>
      </c>
      <c r="E133" s="12">
        <v>87.69</v>
      </c>
      <c r="F133" s="13">
        <f>E133*0.5</f>
        <v>43.845</v>
      </c>
      <c r="G133" s="13">
        <v>82.82</v>
      </c>
      <c r="H133" s="13">
        <f>G133*0.5</f>
        <v>41.41</v>
      </c>
      <c r="I133" s="13">
        <f>F133+H133</f>
        <v>85.255</v>
      </c>
      <c r="J133" s="18" t="s">
        <v>19</v>
      </c>
      <c r="K133" s="19"/>
    </row>
    <row r="134" spans="1:11" s="2" customFormat="1" ht="13.5" customHeight="1">
      <c r="A134" s="14" t="s">
        <v>14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20"/>
    </row>
    <row r="135" spans="1:11" s="2" customFormat="1" ht="13.5" customHeight="1">
      <c r="A135" s="11">
        <v>2</v>
      </c>
      <c r="B135" s="11" t="s">
        <v>119</v>
      </c>
      <c r="C135" s="11" t="s">
        <v>13</v>
      </c>
      <c r="D135" s="11">
        <v>121</v>
      </c>
      <c r="E135" s="12">
        <v>85.81</v>
      </c>
      <c r="F135" s="13">
        <f>E135*0.5</f>
        <v>42.905</v>
      </c>
      <c r="G135" s="13">
        <v>80.76</v>
      </c>
      <c r="H135" s="13">
        <f>G135*0.5</f>
        <v>40.38</v>
      </c>
      <c r="I135" s="13">
        <f>F135+H135</f>
        <v>83.285</v>
      </c>
      <c r="J135" s="18" t="s">
        <v>21</v>
      </c>
      <c r="K135" s="19"/>
    </row>
    <row r="136" spans="1:11" s="2" customFormat="1" ht="13.5" customHeight="1">
      <c r="A136" s="11">
        <v>3</v>
      </c>
      <c r="B136" s="11" t="s">
        <v>120</v>
      </c>
      <c r="C136" s="11" t="s">
        <v>18</v>
      </c>
      <c r="D136" s="11">
        <v>121</v>
      </c>
      <c r="E136" s="12">
        <v>78.35</v>
      </c>
      <c r="F136" s="13">
        <f>E136*0.5</f>
        <v>39.175</v>
      </c>
      <c r="G136" s="13">
        <v>82.44</v>
      </c>
      <c r="H136" s="13">
        <f>G136*0.5</f>
        <v>41.22</v>
      </c>
      <c r="I136" s="13">
        <f>F136+H136</f>
        <v>80.395</v>
      </c>
      <c r="J136" s="18" t="s">
        <v>23</v>
      </c>
      <c r="K136" s="19"/>
    </row>
    <row r="137" spans="1:11" s="1" customFormat="1" ht="27" customHeight="1">
      <c r="A137" s="8" t="s">
        <v>1</v>
      </c>
      <c r="B137" s="8" t="s">
        <v>2</v>
      </c>
      <c r="C137" s="8" t="s">
        <v>3</v>
      </c>
      <c r="D137" s="8" t="s">
        <v>4</v>
      </c>
      <c r="E137" s="9" t="s">
        <v>5</v>
      </c>
      <c r="F137" s="10" t="s">
        <v>6</v>
      </c>
      <c r="G137" s="10" t="s">
        <v>7</v>
      </c>
      <c r="H137" s="10" t="s">
        <v>8</v>
      </c>
      <c r="I137" s="10" t="s">
        <v>9</v>
      </c>
      <c r="J137" s="16" t="s">
        <v>10</v>
      </c>
      <c r="K137" s="17" t="s">
        <v>11</v>
      </c>
    </row>
    <row r="138" spans="1:11" s="2" customFormat="1" ht="13.5" customHeight="1">
      <c r="A138" s="11">
        <v>1</v>
      </c>
      <c r="B138" s="11" t="s">
        <v>121</v>
      </c>
      <c r="C138" s="11" t="s">
        <v>18</v>
      </c>
      <c r="D138" s="11">
        <v>122</v>
      </c>
      <c r="E138" s="12">
        <v>88.9</v>
      </c>
      <c r="F138" s="13">
        <f>E138*0.5</f>
        <v>44.45</v>
      </c>
      <c r="G138" s="13">
        <v>84.3</v>
      </c>
      <c r="H138" s="13">
        <f>G138*0.5</f>
        <v>42.15</v>
      </c>
      <c r="I138" s="13">
        <f>F138+H138</f>
        <v>86.6</v>
      </c>
      <c r="J138" s="18" t="s">
        <v>19</v>
      </c>
      <c r="K138" s="19"/>
    </row>
    <row r="139" spans="1:11" s="2" customFormat="1" ht="13.5" customHeight="1">
      <c r="A139" s="14" t="s">
        <v>14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20"/>
    </row>
    <row r="140" spans="1:11" s="2" customFormat="1" ht="13.5" customHeight="1">
      <c r="A140" s="11">
        <v>2</v>
      </c>
      <c r="B140" s="11" t="s">
        <v>122</v>
      </c>
      <c r="C140" s="11" t="s">
        <v>18</v>
      </c>
      <c r="D140" s="11">
        <v>122</v>
      </c>
      <c r="E140" s="12">
        <v>87.51</v>
      </c>
      <c r="F140" s="13">
        <f>E140*0.5</f>
        <v>43.755</v>
      </c>
      <c r="G140" s="13">
        <v>82.08</v>
      </c>
      <c r="H140" s="13">
        <f>G140*0.5</f>
        <v>41.04</v>
      </c>
      <c r="I140" s="13">
        <f>F140+H140</f>
        <v>84.795</v>
      </c>
      <c r="J140" s="18" t="s">
        <v>21</v>
      </c>
      <c r="K140" s="19"/>
    </row>
    <row r="141" spans="1:11" s="2" customFormat="1" ht="13.5" customHeight="1">
      <c r="A141" s="11">
        <v>3</v>
      </c>
      <c r="B141" s="11" t="s">
        <v>123</v>
      </c>
      <c r="C141" s="11" t="s">
        <v>18</v>
      </c>
      <c r="D141" s="11">
        <v>122</v>
      </c>
      <c r="E141" s="12">
        <v>82.9</v>
      </c>
      <c r="F141" s="13">
        <f>E141*0.5</f>
        <v>41.45</v>
      </c>
      <c r="G141" s="13">
        <v>81.86</v>
      </c>
      <c r="H141" s="13">
        <f>G141*0.5</f>
        <v>40.93</v>
      </c>
      <c r="I141" s="13">
        <f>F141+H141</f>
        <v>82.38</v>
      </c>
      <c r="J141" s="18" t="s">
        <v>23</v>
      </c>
      <c r="K141" s="19"/>
    </row>
    <row r="142" spans="1:11" s="1" customFormat="1" ht="27" customHeight="1">
      <c r="A142" s="8" t="s">
        <v>1</v>
      </c>
      <c r="B142" s="8" t="s">
        <v>2</v>
      </c>
      <c r="C142" s="8" t="s">
        <v>3</v>
      </c>
      <c r="D142" s="8" t="s">
        <v>4</v>
      </c>
      <c r="E142" s="9" t="s">
        <v>5</v>
      </c>
      <c r="F142" s="10" t="s">
        <v>6</v>
      </c>
      <c r="G142" s="10" t="s">
        <v>7</v>
      </c>
      <c r="H142" s="10" t="s">
        <v>8</v>
      </c>
      <c r="I142" s="10" t="s">
        <v>9</v>
      </c>
      <c r="J142" s="16" t="s">
        <v>10</v>
      </c>
      <c r="K142" s="17" t="s">
        <v>11</v>
      </c>
    </row>
    <row r="143" spans="1:11" s="2" customFormat="1" ht="13.5" customHeight="1">
      <c r="A143" s="11">
        <v>1</v>
      </c>
      <c r="B143" s="11" t="s">
        <v>124</v>
      </c>
      <c r="C143" s="11" t="s">
        <v>13</v>
      </c>
      <c r="D143" s="11">
        <v>123</v>
      </c>
      <c r="E143" s="12">
        <v>83.44</v>
      </c>
      <c r="F143" s="13">
        <f>E143*0.5</f>
        <v>41.72</v>
      </c>
      <c r="G143" s="13">
        <v>82.38</v>
      </c>
      <c r="H143" s="13">
        <f>G143*0.5</f>
        <v>41.19</v>
      </c>
      <c r="I143" s="13">
        <f>F143+H143</f>
        <v>82.91</v>
      </c>
      <c r="J143" s="18" t="s">
        <v>19</v>
      </c>
      <c r="K143" s="19"/>
    </row>
    <row r="144" spans="1:11" s="2" customFormat="1" ht="13.5" customHeight="1">
      <c r="A144" s="14" t="s">
        <v>14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20"/>
    </row>
    <row r="145" spans="1:11" s="2" customFormat="1" ht="13.5" customHeight="1">
      <c r="A145" s="11">
        <v>2</v>
      </c>
      <c r="B145" s="11" t="s">
        <v>125</v>
      </c>
      <c r="C145" s="11" t="s">
        <v>18</v>
      </c>
      <c r="D145" s="11">
        <v>123</v>
      </c>
      <c r="E145" s="12">
        <v>82.73</v>
      </c>
      <c r="F145" s="13">
        <f>E145*0.5</f>
        <v>41.365</v>
      </c>
      <c r="G145" s="13">
        <v>82.24</v>
      </c>
      <c r="H145" s="13">
        <f>G145*0.5</f>
        <v>41.12</v>
      </c>
      <c r="I145" s="13">
        <f>F145+H145</f>
        <v>82.485</v>
      </c>
      <c r="J145" s="18" t="s">
        <v>21</v>
      </c>
      <c r="K145" s="19"/>
    </row>
    <row r="146" spans="1:11" s="2" customFormat="1" ht="13.5" customHeight="1">
      <c r="A146" s="11">
        <v>3</v>
      </c>
      <c r="B146" s="11" t="s">
        <v>126</v>
      </c>
      <c r="C146" s="11" t="s">
        <v>18</v>
      </c>
      <c r="D146" s="11">
        <v>123</v>
      </c>
      <c r="E146" s="12">
        <v>79.83</v>
      </c>
      <c r="F146" s="13">
        <f>E146*0.5</f>
        <v>39.915</v>
      </c>
      <c r="G146" s="13">
        <v>83.14</v>
      </c>
      <c r="H146" s="13">
        <f>G146*0.5</f>
        <v>41.57</v>
      </c>
      <c r="I146" s="13">
        <f>F146+H146</f>
        <v>81.485</v>
      </c>
      <c r="J146" s="18" t="s">
        <v>23</v>
      </c>
      <c r="K146" s="19"/>
    </row>
    <row r="147" spans="1:11" s="1" customFormat="1" ht="27" customHeight="1">
      <c r="A147" s="8" t="s">
        <v>1</v>
      </c>
      <c r="B147" s="8" t="s">
        <v>2</v>
      </c>
      <c r="C147" s="8" t="s">
        <v>3</v>
      </c>
      <c r="D147" s="8" t="s">
        <v>4</v>
      </c>
      <c r="E147" s="9" t="s">
        <v>5</v>
      </c>
      <c r="F147" s="10" t="s">
        <v>6</v>
      </c>
      <c r="G147" s="10" t="s">
        <v>7</v>
      </c>
      <c r="H147" s="10" t="s">
        <v>8</v>
      </c>
      <c r="I147" s="10" t="s">
        <v>9</v>
      </c>
      <c r="J147" s="16" t="s">
        <v>10</v>
      </c>
      <c r="K147" s="17" t="s">
        <v>11</v>
      </c>
    </row>
    <row r="148" spans="1:11" s="2" customFormat="1" ht="13.5" customHeight="1">
      <c r="A148" s="11">
        <v>1</v>
      </c>
      <c r="B148" s="11" t="s">
        <v>127</v>
      </c>
      <c r="C148" s="11" t="s">
        <v>18</v>
      </c>
      <c r="D148" s="11">
        <v>124</v>
      </c>
      <c r="E148" s="12">
        <v>86.31</v>
      </c>
      <c r="F148" s="13">
        <f>E148*0.5</f>
        <v>43.155</v>
      </c>
      <c r="G148" s="13">
        <v>83.6</v>
      </c>
      <c r="H148" s="13">
        <f>G148*0.5</f>
        <v>41.8</v>
      </c>
      <c r="I148" s="13">
        <f>F148+H148</f>
        <v>84.955</v>
      </c>
      <c r="J148" s="18" t="s">
        <v>19</v>
      </c>
      <c r="K148" s="19"/>
    </row>
    <row r="149" spans="1:11" s="2" customFormat="1" ht="13.5" customHeight="1">
      <c r="A149" s="14" t="s">
        <v>14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20"/>
    </row>
    <row r="150" spans="1:11" s="2" customFormat="1" ht="13.5" customHeight="1">
      <c r="A150" s="11">
        <v>2</v>
      </c>
      <c r="B150" s="11" t="s">
        <v>128</v>
      </c>
      <c r="C150" s="11" t="s">
        <v>18</v>
      </c>
      <c r="D150" s="11">
        <v>124</v>
      </c>
      <c r="E150" s="12">
        <v>84.97</v>
      </c>
      <c r="F150" s="13">
        <f>E150*0.5</f>
        <v>42.485</v>
      </c>
      <c r="G150" s="13">
        <v>81.54</v>
      </c>
      <c r="H150" s="13">
        <f>G150*0.5</f>
        <v>40.77</v>
      </c>
      <c r="I150" s="13">
        <f>F150+H150</f>
        <v>83.255</v>
      </c>
      <c r="J150" s="18" t="s">
        <v>21</v>
      </c>
      <c r="K150" s="19"/>
    </row>
    <row r="151" spans="1:11" s="2" customFormat="1" ht="13.5" customHeight="1">
      <c r="A151" s="11">
        <v>3</v>
      </c>
      <c r="B151" s="11" t="s">
        <v>129</v>
      </c>
      <c r="C151" s="11" t="s">
        <v>18</v>
      </c>
      <c r="D151" s="11">
        <v>124</v>
      </c>
      <c r="E151" s="12">
        <v>82.71</v>
      </c>
      <c r="F151" s="13">
        <f>E151*0.5</f>
        <v>41.355</v>
      </c>
      <c r="G151" s="13" t="s">
        <v>41</v>
      </c>
      <c r="H151" s="13"/>
      <c r="I151" s="13">
        <f>F151+H151</f>
        <v>41.355</v>
      </c>
      <c r="J151" s="18" t="s">
        <v>23</v>
      </c>
      <c r="K151" s="19"/>
    </row>
    <row r="152" spans="1:11" s="1" customFormat="1" ht="27" customHeight="1">
      <c r="A152" s="8" t="s">
        <v>1</v>
      </c>
      <c r="B152" s="8" t="s">
        <v>2</v>
      </c>
      <c r="C152" s="8" t="s">
        <v>3</v>
      </c>
      <c r="D152" s="8" t="s">
        <v>4</v>
      </c>
      <c r="E152" s="9" t="s">
        <v>5</v>
      </c>
      <c r="F152" s="10" t="s">
        <v>6</v>
      </c>
      <c r="G152" s="10" t="s">
        <v>7</v>
      </c>
      <c r="H152" s="10" t="s">
        <v>8</v>
      </c>
      <c r="I152" s="10" t="s">
        <v>9</v>
      </c>
      <c r="J152" s="16" t="s">
        <v>10</v>
      </c>
      <c r="K152" s="17" t="s">
        <v>11</v>
      </c>
    </row>
    <row r="153" spans="1:11" s="2" customFormat="1" ht="13.5" customHeight="1">
      <c r="A153" s="11">
        <v>1</v>
      </c>
      <c r="B153" s="11" t="s">
        <v>130</v>
      </c>
      <c r="C153" s="11" t="s">
        <v>13</v>
      </c>
      <c r="D153" s="11">
        <v>125</v>
      </c>
      <c r="E153" s="12">
        <v>79.39</v>
      </c>
      <c r="F153" s="13">
        <f>E153*0.5</f>
        <v>39.695</v>
      </c>
      <c r="G153" s="13">
        <v>85.8</v>
      </c>
      <c r="H153" s="13">
        <f>G153*0.5</f>
        <v>42.9</v>
      </c>
      <c r="I153" s="13">
        <f>F153+H153</f>
        <v>82.595</v>
      </c>
      <c r="J153" s="18" t="s">
        <v>19</v>
      </c>
      <c r="K153" s="19"/>
    </row>
    <row r="154" spans="1:11" s="2" customFormat="1" ht="13.5" customHeight="1">
      <c r="A154" s="14" t="s">
        <v>14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20"/>
    </row>
    <row r="155" spans="1:11" s="2" customFormat="1" ht="13.5" customHeight="1">
      <c r="A155" s="11">
        <v>2</v>
      </c>
      <c r="B155" s="11" t="s">
        <v>131</v>
      </c>
      <c r="C155" s="11" t="s">
        <v>18</v>
      </c>
      <c r="D155" s="11">
        <v>125</v>
      </c>
      <c r="E155" s="12">
        <v>77.21</v>
      </c>
      <c r="F155" s="13">
        <f>E155*0.5</f>
        <v>38.605</v>
      </c>
      <c r="G155" s="13">
        <v>82.48</v>
      </c>
      <c r="H155" s="13">
        <f>G155*0.5</f>
        <v>41.24</v>
      </c>
      <c r="I155" s="13">
        <f>F155+H155</f>
        <v>79.845</v>
      </c>
      <c r="J155" s="18" t="s">
        <v>21</v>
      </c>
      <c r="K155" s="19"/>
    </row>
    <row r="156" spans="1:11" s="2" customFormat="1" ht="13.5" customHeight="1">
      <c r="A156" s="11">
        <v>3</v>
      </c>
      <c r="B156" s="11" t="s">
        <v>132</v>
      </c>
      <c r="C156" s="11" t="s">
        <v>13</v>
      </c>
      <c r="D156" s="11">
        <v>125</v>
      </c>
      <c r="E156" s="12">
        <v>77.71</v>
      </c>
      <c r="F156" s="13">
        <f>E156*0.5</f>
        <v>38.855</v>
      </c>
      <c r="G156" s="13">
        <v>81.92</v>
      </c>
      <c r="H156" s="13">
        <f>G156*0.5</f>
        <v>40.96</v>
      </c>
      <c r="I156" s="13">
        <f>F156+H156</f>
        <v>79.815</v>
      </c>
      <c r="J156" s="18" t="s">
        <v>23</v>
      </c>
      <c r="K156" s="19"/>
    </row>
    <row r="157" spans="1:11" s="1" customFormat="1" ht="27" customHeight="1">
      <c r="A157" s="8" t="s">
        <v>1</v>
      </c>
      <c r="B157" s="8" t="s">
        <v>2</v>
      </c>
      <c r="C157" s="8" t="s">
        <v>3</v>
      </c>
      <c r="D157" s="8" t="s">
        <v>4</v>
      </c>
      <c r="E157" s="9" t="s">
        <v>5</v>
      </c>
      <c r="F157" s="10" t="s">
        <v>6</v>
      </c>
      <c r="G157" s="10" t="s">
        <v>7</v>
      </c>
      <c r="H157" s="10" t="s">
        <v>8</v>
      </c>
      <c r="I157" s="10" t="s">
        <v>9</v>
      </c>
      <c r="J157" s="16" t="s">
        <v>10</v>
      </c>
      <c r="K157" s="17" t="s">
        <v>11</v>
      </c>
    </row>
    <row r="158" spans="1:11" s="2" customFormat="1" ht="13.5" customHeight="1">
      <c r="A158" s="11">
        <v>1</v>
      </c>
      <c r="B158" s="11" t="s">
        <v>133</v>
      </c>
      <c r="C158" s="11" t="s">
        <v>18</v>
      </c>
      <c r="D158" s="11">
        <v>126</v>
      </c>
      <c r="E158" s="12">
        <v>79.59</v>
      </c>
      <c r="F158" s="13">
        <f>E158*0.5</f>
        <v>39.795</v>
      </c>
      <c r="G158" s="13">
        <v>81.72</v>
      </c>
      <c r="H158" s="13">
        <f>G158*0.5</f>
        <v>40.86</v>
      </c>
      <c r="I158" s="13">
        <f>F158+H158</f>
        <v>80.655</v>
      </c>
      <c r="J158" s="18" t="s">
        <v>19</v>
      </c>
      <c r="K158" s="19"/>
    </row>
    <row r="159" spans="1:11" s="2" customFormat="1" ht="13.5" customHeight="1">
      <c r="A159" s="14" t="s">
        <v>14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20"/>
    </row>
    <row r="160" spans="1:11" s="2" customFormat="1" ht="13.5" customHeight="1">
      <c r="A160" s="11">
        <v>2</v>
      </c>
      <c r="B160" s="11" t="s">
        <v>134</v>
      </c>
      <c r="C160" s="11" t="s">
        <v>18</v>
      </c>
      <c r="D160" s="11">
        <v>126</v>
      </c>
      <c r="E160" s="12">
        <v>76.58</v>
      </c>
      <c r="F160" s="13">
        <f>E160*0.5</f>
        <v>38.29</v>
      </c>
      <c r="G160" s="13">
        <v>82.56</v>
      </c>
      <c r="H160" s="13">
        <f>G160*0.5</f>
        <v>41.28</v>
      </c>
      <c r="I160" s="13">
        <f>F160+H160</f>
        <v>79.57</v>
      </c>
      <c r="J160" s="18" t="s">
        <v>21</v>
      </c>
      <c r="K160" s="19"/>
    </row>
    <row r="161" spans="1:11" s="2" customFormat="1" ht="13.5" customHeight="1">
      <c r="A161" s="11">
        <v>3</v>
      </c>
      <c r="B161" s="11" t="s">
        <v>135</v>
      </c>
      <c r="C161" s="11" t="s">
        <v>18</v>
      </c>
      <c r="D161" s="11">
        <v>126</v>
      </c>
      <c r="E161" s="12">
        <v>76.91</v>
      </c>
      <c r="F161" s="13">
        <f>E161*0.5</f>
        <v>38.455</v>
      </c>
      <c r="G161" s="13">
        <v>78.96</v>
      </c>
      <c r="H161" s="13">
        <f>G161*0.5</f>
        <v>39.48</v>
      </c>
      <c r="I161" s="13">
        <f>F161+H161</f>
        <v>77.935</v>
      </c>
      <c r="J161" s="18" t="s">
        <v>23</v>
      </c>
      <c r="K161" s="19"/>
    </row>
    <row r="162" spans="1:11" s="1" customFormat="1" ht="27" customHeight="1">
      <c r="A162" s="8" t="s">
        <v>1</v>
      </c>
      <c r="B162" s="8" t="s">
        <v>2</v>
      </c>
      <c r="C162" s="8" t="s">
        <v>3</v>
      </c>
      <c r="D162" s="8" t="s">
        <v>4</v>
      </c>
      <c r="E162" s="9" t="s">
        <v>5</v>
      </c>
      <c r="F162" s="10" t="s">
        <v>6</v>
      </c>
      <c r="G162" s="10" t="s">
        <v>7</v>
      </c>
      <c r="H162" s="10" t="s">
        <v>8</v>
      </c>
      <c r="I162" s="10" t="s">
        <v>9</v>
      </c>
      <c r="J162" s="16" t="s">
        <v>10</v>
      </c>
      <c r="K162" s="17" t="s">
        <v>11</v>
      </c>
    </row>
    <row r="163" spans="1:11" s="2" customFormat="1" ht="13.5" customHeight="1">
      <c r="A163" s="11">
        <v>1</v>
      </c>
      <c r="B163" s="11" t="s">
        <v>136</v>
      </c>
      <c r="C163" s="11" t="s">
        <v>13</v>
      </c>
      <c r="D163" s="11">
        <v>127</v>
      </c>
      <c r="E163" s="12">
        <v>85.81</v>
      </c>
      <c r="F163" s="13">
        <f>E163*0.5</f>
        <v>42.905</v>
      </c>
      <c r="G163" s="13">
        <v>83.72</v>
      </c>
      <c r="H163" s="13">
        <f>G163*0.5</f>
        <v>41.86</v>
      </c>
      <c r="I163" s="13">
        <f>F163+H163</f>
        <v>84.765</v>
      </c>
      <c r="J163" s="18" t="s">
        <v>19</v>
      </c>
      <c r="K163" s="19"/>
    </row>
    <row r="164" spans="1:11" s="2" customFormat="1" ht="13.5" customHeight="1">
      <c r="A164" s="11">
        <v>2</v>
      </c>
      <c r="B164" s="11" t="s">
        <v>137</v>
      </c>
      <c r="C164" s="11" t="s">
        <v>13</v>
      </c>
      <c r="D164" s="11">
        <v>127</v>
      </c>
      <c r="E164" s="12">
        <v>83.17</v>
      </c>
      <c r="F164" s="13">
        <f>E164*0.5</f>
        <v>41.585</v>
      </c>
      <c r="G164" s="13">
        <v>81.12</v>
      </c>
      <c r="H164" s="13">
        <f>G164*0.5</f>
        <v>40.56</v>
      </c>
      <c r="I164" s="13">
        <f>F164+H164</f>
        <v>82.14500000000001</v>
      </c>
      <c r="J164" s="18" t="s">
        <v>21</v>
      </c>
      <c r="K164" s="19"/>
    </row>
    <row r="165" spans="1:11" s="2" customFormat="1" ht="13.5" customHeight="1">
      <c r="A165" s="14" t="s">
        <v>14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20"/>
    </row>
    <row r="166" spans="1:11" s="2" customFormat="1" ht="13.5" customHeight="1">
      <c r="A166" s="11">
        <v>3</v>
      </c>
      <c r="B166" s="11" t="s">
        <v>138</v>
      </c>
      <c r="C166" s="11" t="s">
        <v>13</v>
      </c>
      <c r="D166" s="11">
        <v>127</v>
      </c>
      <c r="E166" s="12">
        <v>80.3</v>
      </c>
      <c r="F166" s="13">
        <f>E166*0.5</f>
        <v>40.15</v>
      </c>
      <c r="G166" s="13">
        <v>81.14</v>
      </c>
      <c r="H166" s="13">
        <f>G166*0.5</f>
        <v>40.57</v>
      </c>
      <c r="I166" s="13">
        <f>F166+H166</f>
        <v>80.72</v>
      </c>
      <c r="J166" s="18" t="s">
        <v>23</v>
      </c>
      <c r="K166" s="19"/>
    </row>
    <row r="167" spans="1:11" s="2" customFormat="1" ht="13.5" customHeight="1">
      <c r="A167" s="11">
        <v>4</v>
      </c>
      <c r="B167" s="11" t="s">
        <v>139</v>
      </c>
      <c r="C167" s="11" t="s">
        <v>13</v>
      </c>
      <c r="D167" s="11">
        <v>127</v>
      </c>
      <c r="E167" s="12">
        <v>78.16</v>
      </c>
      <c r="F167" s="13">
        <f>E167*0.5</f>
        <v>39.08</v>
      </c>
      <c r="G167" s="13">
        <v>82.68</v>
      </c>
      <c r="H167" s="13">
        <f>G167*0.5</f>
        <v>41.34</v>
      </c>
      <c r="I167" s="13">
        <f>F167+H167</f>
        <v>80.42</v>
      </c>
      <c r="J167" s="18" t="s">
        <v>25</v>
      </c>
      <c r="K167" s="19"/>
    </row>
    <row r="168" spans="1:11" s="2" customFormat="1" ht="13.5" customHeight="1">
      <c r="A168" s="11">
        <v>5</v>
      </c>
      <c r="B168" s="11" t="s">
        <v>140</v>
      </c>
      <c r="C168" s="11" t="s">
        <v>13</v>
      </c>
      <c r="D168" s="11">
        <v>127</v>
      </c>
      <c r="E168" s="12">
        <v>77.82</v>
      </c>
      <c r="F168" s="13">
        <f>E168*0.5</f>
        <v>38.91</v>
      </c>
      <c r="G168" s="13">
        <v>81.94</v>
      </c>
      <c r="H168" s="13">
        <f>G168*0.5</f>
        <v>40.97</v>
      </c>
      <c r="I168" s="13">
        <f>F168+H168</f>
        <v>79.88</v>
      </c>
      <c r="J168" s="18" t="s">
        <v>27</v>
      </c>
      <c r="K168" s="19"/>
    </row>
    <row r="169" spans="1:11" s="2" customFormat="1" ht="13.5" customHeight="1">
      <c r="A169" s="11">
        <v>6</v>
      </c>
      <c r="B169" s="11" t="s">
        <v>141</v>
      </c>
      <c r="C169" s="11" t="s">
        <v>13</v>
      </c>
      <c r="D169" s="11">
        <v>127</v>
      </c>
      <c r="E169" s="12">
        <v>77.85</v>
      </c>
      <c r="F169" s="13">
        <f>E169*0.5</f>
        <v>38.925</v>
      </c>
      <c r="G169" s="13">
        <v>81.76</v>
      </c>
      <c r="H169" s="13">
        <f>G169*0.5</f>
        <v>40.88</v>
      </c>
      <c r="I169" s="13">
        <f>F169+H169</f>
        <v>79.805</v>
      </c>
      <c r="J169" s="18" t="s">
        <v>29</v>
      </c>
      <c r="K169" s="19"/>
    </row>
    <row r="170" spans="1:11" s="1" customFormat="1" ht="27" customHeight="1">
      <c r="A170" s="8" t="s">
        <v>1</v>
      </c>
      <c r="B170" s="8" t="s">
        <v>2</v>
      </c>
      <c r="C170" s="8" t="s">
        <v>3</v>
      </c>
      <c r="D170" s="8" t="s">
        <v>4</v>
      </c>
      <c r="E170" s="9" t="s">
        <v>5</v>
      </c>
      <c r="F170" s="10" t="s">
        <v>6</v>
      </c>
      <c r="G170" s="10" t="s">
        <v>7</v>
      </c>
      <c r="H170" s="10" t="s">
        <v>8</v>
      </c>
      <c r="I170" s="10" t="s">
        <v>9</v>
      </c>
      <c r="J170" s="16" t="s">
        <v>10</v>
      </c>
      <c r="K170" s="17" t="s">
        <v>11</v>
      </c>
    </row>
    <row r="171" spans="1:11" s="2" customFormat="1" ht="13.5" customHeight="1">
      <c r="A171" s="11">
        <v>1</v>
      </c>
      <c r="B171" s="11" t="s">
        <v>142</v>
      </c>
      <c r="C171" s="11" t="s">
        <v>13</v>
      </c>
      <c r="D171" s="11">
        <v>128</v>
      </c>
      <c r="E171" s="12">
        <v>76.44</v>
      </c>
      <c r="F171" s="13">
        <f>E171*0.5</f>
        <v>38.22</v>
      </c>
      <c r="G171" s="13">
        <v>86.16</v>
      </c>
      <c r="H171" s="13">
        <f>G171*0.5</f>
        <v>43.08</v>
      </c>
      <c r="I171" s="13">
        <f>F171+H171</f>
        <v>81.3</v>
      </c>
      <c r="J171" s="18" t="s">
        <v>19</v>
      </c>
      <c r="K171" s="19"/>
    </row>
    <row r="172" spans="1:11" s="2" customFormat="1" ht="13.5" customHeight="1">
      <c r="A172" s="11">
        <v>2</v>
      </c>
      <c r="B172" s="11" t="s">
        <v>143</v>
      </c>
      <c r="C172" s="11" t="s">
        <v>13</v>
      </c>
      <c r="D172" s="11">
        <v>128</v>
      </c>
      <c r="E172" s="12">
        <v>79.52</v>
      </c>
      <c r="F172" s="13">
        <f>E172*0.5</f>
        <v>39.76</v>
      </c>
      <c r="G172" s="13">
        <v>82.62</v>
      </c>
      <c r="H172" s="13">
        <f>G172*0.5</f>
        <v>41.31</v>
      </c>
      <c r="I172" s="13">
        <f>F172+H172</f>
        <v>81.07</v>
      </c>
      <c r="J172" s="18" t="s">
        <v>21</v>
      </c>
      <c r="K172" s="19"/>
    </row>
    <row r="173" spans="1:11" s="2" customFormat="1" ht="13.5" customHeight="1">
      <c r="A173" s="14" t="s">
        <v>14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20"/>
    </row>
    <row r="174" spans="1:11" s="2" customFormat="1" ht="13.5" customHeight="1">
      <c r="A174" s="11">
        <v>3</v>
      </c>
      <c r="B174" s="11" t="s">
        <v>144</v>
      </c>
      <c r="C174" s="11" t="s">
        <v>13</v>
      </c>
      <c r="D174" s="11">
        <v>128</v>
      </c>
      <c r="E174" s="12">
        <v>78.52</v>
      </c>
      <c r="F174" s="13">
        <f>E174*0.5</f>
        <v>39.26</v>
      </c>
      <c r="G174" s="13">
        <v>81.6</v>
      </c>
      <c r="H174" s="13">
        <f>G174*0.5</f>
        <v>40.8</v>
      </c>
      <c r="I174" s="13">
        <f>F174+H174</f>
        <v>80.06</v>
      </c>
      <c r="J174" s="18" t="s">
        <v>23</v>
      </c>
      <c r="K174" s="19"/>
    </row>
    <row r="175" spans="1:11" s="2" customFormat="1" ht="13.5" customHeight="1">
      <c r="A175" s="11">
        <v>4</v>
      </c>
      <c r="B175" s="11" t="s">
        <v>145</v>
      </c>
      <c r="C175" s="11" t="s">
        <v>13</v>
      </c>
      <c r="D175" s="11">
        <v>128</v>
      </c>
      <c r="E175" s="12">
        <v>73.03</v>
      </c>
      <c r="F175" s="13">
        <f>E175*0.5</f>
        <v>36.515</v>
      </c>
      <c r="G175" s="13">
        <v>86</v>
      </c>
      <c r="H175" s="13">
        <f>G175*0.5</f>
        <v>43</v>
      </c>
      <c r="I175" s="13">
        <f>F175+H175</f>
        <v>79.515</v>
      </c>
      <c r="J175" s="18" t="s">
        <v>25</v>
      </c>
      <c r="K175" s="19"/>
    </row>
    <row r="176" spans="1:11" s="2" customFormat="1" ht="13.5" customHeight="1">
      <c r="A176" s="11">
        <v>5</v>
      </c>
      <c r="B176" s="11" t="s">
        <v>146</v>
      </c>
      <c r="C176" s="11" t="s">
        <v>13</v>
      </c>
      <c r="D176" s="11">
        <v>128</v>
      </c>
      <c r="E176" s="12">
        <v>76.54</v>
      </c>
      <c r="F176" s="13">
        <f>E176*0.5</f>
        <v>38.27</v>
      </c>
      <c r="G176" s="13">
        <v>81.1</v>
      </c>
      <c r="H176" s="13">
        <f>G176*0.5</f>
        <v>40.55</v>
      </c>
      <c r="I176" s="13">
        <f>F176+H176</f>
        <v>78.82</v>
      </c>
      <c r="J176" s="18" t="s">
        <v>27</v>
      </c>
      <c r="K176" s="19"/>
    </row>
    <row r="177" spans="1:11" s="2" customFormat="1" ht="13.5" customHeight="1">
      <c r="A177" s="11">
        <v>6</v>
      </c>
      <c r="B177" s="11" t="s">
        <v>147</v>
      </c>
      <c r="C177" s="11" t="s">
        <v>13</v>
      </c>
      <c r="D177" s="11">
        <v>128</v>
      </c>
      <c r="E177" s="12">
        <v>76.71</v>
      </c>
      <c r="F177" s="13">
        <f>E177*0.5</f>
        <v>38.355</v>
      </c>
      <c r="G177" s="13">
        <v>80.14</v>
      </c>
      <c r="H177" s="13">
        <f>G177*0.5</f>
        <v>40.07</v>
      </c>
      <c r="I177" s="13">
        <f>F177+H177</f>
        <v>78.425</v>
      </c>
      <c r="J177" s="18" t="s">
        <v>29</v>
      </c>
      <c r="K177" s="19"/>
    </row>
    <row r="178" spans="1:11" s="1" customFormat="1" ht="27" customHeight="1">
      <c r="A178" s="8" t="s">
        <v>1</v>
      </c>
      <c r="B178" s="8" t="s">
        <v>2</v>
      </c>
      <c r="C178" s="8" t="s">
        <v>3</v>
      </c>
      <c r="D178" s="8" t="s">
        <v>4</v>
      </c>
      <c r="E178" s="9" t="s">
        <v>5</v>
      </c>
      <c r="F178" s="10" t="s">
        <v>6</v>
      </c>
      <c r="G178" s="10" t="s">
        <v>7</v>
      </c>
      <c r="H178" s="10" t="s">
        <v>8</v>
      </c>
      <c r="I178" s="10" t="s">
        <v>9</v>
      </c>
      <c r="J178" s="16" t="s">
        <v>10</v>
      </c>
      <c r="K178" s="17" t="s">
        <v>11</v>
      </c>
    </row>
    <row r="179" spans="1:11" s="2" customFormat="1" ht="13.5" customHeight="1">
      <c r="A179" s="11">
        <v>1</v>
      </c>
      <c r="B179" s="11" t="s">
        <v>148</v>
      </c>
      <c r="C179" s="11" t="s">
        <v>13</v>
      </c>
      <c r="D179" s="11">
        <v>129</v>
      </c>
      <c r="E179" s="12">
        <v>80.63</v>
      </c>
      <c r="F179" s="13">
        <f>E179*0.5</f>
        <v>40.315</v>
      </c>
      <c r="G179" s="13">
        <v>84.2</v>
      </c>
      <c r="H179" s="13">
        <f>G179*0.5</f>
        <v>42.1</v>
      </c>
      <c r="I179" s="13">
        <f>F179+H179</f>
        <v>82.41499999999999</v>
      </c>
      <c r="J179" s="18" t="s">
        <v>19</v>
      </c>
      <c r="K179" s="19"/>
    </row>
    <row r="180" spans="1:11" s="2" customFormat="1" ht="13.5" customHeight="1">
      <c r="A180" s="14" t="s">
        <v>14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20"/>
    </row>
    <row r="181" spans="1:11" s="2" customFormat="1" ht="13.5" customHeight="1">
      <c r="A181" s="11">
        <v>2</v>
      </c>
      <c r="B181" s="11" t="s">
        <v>149</v>
      </c>
      <c r="C181" s="11" t="s">
        <v>18</v>
      </c>
      <c r="D181" s="11">
        <v>129</v>
      </c>
      <c r="E181" s="12">
        <v>76.41</v>
      </c>
      <c r="F181" s="13">
        <f>E181*0.5</f>
        <v>38.205</v>
      </c>
      <c r="G181" s="13">
        <v>81.44</v>
      </c>
      <c r="H181" s="13">
        <f>G181*0.5</f>
        <v>40.72</v>
      </c>
      <c r="I181" s="13">
        <f>F181+H181</f>
        <v>78.925</v>
      </c>
      <c r="J181" s="18" t="s">
        <v>21</v>
      </c>
      <c r="K181" s="19"/>
    </row>
    <row r="182" spans="1:11" s="2" customFormat="1" ht="13.5" customHeight="1">
      <c r="A182" s="11">
        <v>3</v>
      </c>
      <c r="B182" s="11" t="s">
        <v>150</v>
      </c>
      <c r="C182" s="11" t="s">
        <v>13</v>
      </c>
      <c r="D182" s="11">
        <v>129</v>
      </c>
      <c r="E182" s="12">
        <v>72.33</v>
      </c>
      <c r="F182" s="13">
        <f>E182*0.5</f>
        <v>36.165</v>
      </c>
      <c r="G182" s="13" t="s">
        <v>41</v>
      </c>
      <c r="H182" s="13"/>
      <c r="I182" s="13">
        <f>F182+H182</f>
        <v>36.165</v>
      </c>
      <c r="J182" s="18" t="s">
        <v>23</v>
      </c>
      <c r="K182" s="19"/>
    </row>
    <row r="183" spans="1:11" s="1" customFormat="1" ht="27" customHeight="1">
      <c r="A183" s="8" t="s">
        <v>1</v>
      </c>
      <c r="B183" s="8" t="s">
        <v>2</v>
      </c>
      <c r="C183" s="8" t="s">
        <v>3</v>
      </c>
      <c r="D183" s="8" t="s">
        <v>4</v>
      </c>
      <c r="E183" s="9" t="s">
        <v>5</v>
      </c>
      <c r="F183" s="10" t="s">
        <v>6</v>
      </c>
      <c r="G183" s="10" t="s">
        <v>7</v>
      </c>
      <c r="H183" s="10" t="s">
        <v>8</v>
      </c>
      <c r="I183" s="10" t="s">
        <v>9</v>
      </c>
      <c r="J183" s="16" t="s">
        <v>10</v>
      </c>
      <c r="K183" s="17" t="s">
        <v>11</v>
      </c>
    </row>
    <row r="184" spans="1:11" s="2" customFormat="1" ht="13.5" customHeight="1">
      <c r="A184" s="11">
        <v>1</v>
      </c>
      <c r="B184" s="11" t="s">
        <v>151</v>
      </c>
      <c r="C184" s="11" t="s">
        <v>18</v>
      </c>
      <c r="D184" s="11">
        <v>130</v>
      </c>
      <c r="E184" s="12">
        <v>72.97</v>
      </c>
      <c r="F184" s="13">
        <f>E184*0.5</f>
        <v>36.485</v>
      </c>
      <c r="G184" s="13">
        <v>83.42</v>
      </c>
      <c r="H184" s="13">
        <f>G184*0.5</f>
        <v>41.71</v>
      </c>
      <c r="I184" s="13">
        <f>F184+H184</f>
        <v>78.195</v>
      </c>
      <c r="J184" s="18" t="s">
        <v>19</v>
      </c>
      <c r="K184" s="19"/>
    </row>
    <row r="185" spans="1:11" s="2" customFormat="1" ht="13.5" customHeight="1">
      <c r="A185" s="14" t="s">
        <v>14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20"/>
    </row>
    <row r="186" spans="1:11" s="2" customFormat="1" ht="13.5" customHeight="1">
      <c r="A186" s="11">
        <v>2</v>
      </c>
      <c r="B186" s="11" t="s">
        <v>152</v>
      </c>
      <c r="C186" s="11" t="s">
        <v>18</v>
      </c>
      <c r="D186" s="11">
        <v>130</v>
      </c>
      <c r="E186" s="12">
        <v>71.55</v>
      </c>
      <c r="F186" s="13">
        <f>E186*0.5</f>
        <v>35.775</v>
      </c>
      <c r="G186" s="13">
        <v>82.22</v>
      </c>
      <c r="H186" s="13">
        <f>G186*0.5</f>
        <v>41.11</v>
      </c>
      <c r="I186" s="13">
        <f>F186+H186</f>
        <v>76.88499999999999</v>
      </c>
      <c r="J186" s="18" t="s">
        <v>21</v>
      </c>
      <c r="K186" s="19"/>
    </row>
    <row r="187" spans="1:11" s="2" customFormat="1" ht="13.5" customHeight="1">
      <c r="A187" s="11">
        <v>3</v>
      </c>
      <c r="B187" s="11" t="s">
        <v>153</v>
      </c>
      <c r="C187" s="11" t="s">
        <v>18</v>
      </c>
      <c r="D187" s="11">
        <v>130</v>
      </c>
      <c r="E187" s="12">
        <v>71.72</v>
      </c>
      <c r="F187" s="13">
        <f>E187*0.5</f>
        <v>35.86</v>
      </c>
      <c r="G187" s="13">
        <v>81.94</v>
      </c>
      <c r="H187" s="13">
        <f>G187*0.5</f>
        <v>40.97</v>
      </c>
      <c r="I187" s="13">
        <f>F187+H187</f>
        <v>76.83</v>
      </c>
      <c r="J187" s="18" t="s">
        <v>23</v>
      </c>
      <c r="K187" s="19"/>
    </row>
    <row r="188" spans="1:11" s="1" customFormat="1" ht="27" customHeight="1">
      <c r="A188" s="8" t="s">
        <v>1</v>
      </c>
      <c r="B188" s="8" t="s">
        <v>2</v>
      </c>
      <c r="C188" s="8" t="s">
        <v>3</v>
      </c>
      <c r="D188" s="8" t="s">
        <v>4</v>
      </c>
      <c r="E188" s="9" t="s">
        <v>5</v>
      </c>
      <c r="F188" s="10" t="s">
        <v>6</v>
      </c>
      <c r="G188" s="10" t="s">
        <v>7</v>
      </c>
      <c r="H188" s="10" t="s">
        <v>8</v>
      </c>
      <c r="I188" s="10" t="s">
        <v>9</v>
      </c>
      <c r="J188" s="16" t="s">
        <v>10</v>
      </c>
      <c r="K188" s="17" t="s">
        <v>11</v>
      </c>
    </row>
    <row r="189" spans="1:11" s="2" customFormat="1" ht="13.5" customHeight="1">
      <c r="A189" s="11">
        <v>1</v>
      </c>
      <c r="B189" s="11" t="s">
        <v>154</v>
      </c>
      <c r="C189" s="11" t="s">
        <v>18</v>
      </c>
      <c r="D189" s="11">
        <v>131</v>
      </c>
      <c r="E189" s="12">
        <v>82.77</v>
      </c>
      <c r="F189" s="13">
        <f>E189*0.5</f>
        <v>41.385</v>
      </c>
      <c r="G189" s="13">
        <v>80.36</v>
      </c>
      <c r="H189" s="13">
        <f>G189*0.5</f>
        <v>40.18</v>
      </c>
      <c r="I189" s="13">
        <f>F189+H189</f>
        <v>81.565</v>
      </c>
      <c r="J189" s="18" t="s">
        <v>19</v>
      </c>
      <c r="K189" s="19"/>
    </row>
    <row r="190" spans="1:11" s="2" customFormat="1" ht="13.5" customHeight="1">
      <c r="A190" s="14" t="s">
        <v>14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20"/>
    </row>
    <row r="191" spans="1:11" s="2" customFormat="1" ht="13.5" customHeight="1">
      <c r="A191" s="11">
        <v>2</v>
      </c>
      <c r="B191" s="11" t="s">
        <v>155</v>
      </c>
      <c r="C191" s="11" t="s">
        <v>13</v>
      </c>
      <c r="D191" s="11">
        <v>131</v>
      </c>
      <c r="E191" s="12">
        <v>79.29</v>
      </c>
      <c r="F191" s="13">
        <f>E191*0.5</f>
        <v>39.645</v>
      </c>
      <c r="G191" s="13">
        <v>79.72</v>
      </c>
      <c r="H191" s="13">
        <f>G191*0.5</f>
        <v>39.86</v>
      </c>
      <c r="I191" s="13">
        <f>F191+H191</f>
        <v>79.505</v>
      </c>
      <c r="J191" s="18" t="s">
        <v>21</v>
      </c>
      <c r="K191" s="19"/>
    </row>
    <row r="192" spans="1:11" s="2" customFormat="1" ht="13.5" customHeight="1">
      <c r="A192" s="11">
        <v>3</v>
      </c>
      <c r="B192" s="11" t="s">
        <v>156</v>
      </c>
      <c r="C192" s="11" t="s">
        <v>13</v>
      </c>
      <c r="D192" s="11">
        <v>131</v>
      </c>
      <c r="E192" s="12">
        <v>79.15</v>
      </c>
      <c r="F192" s="13">
        <f>E192*0.5</f>
        <v>39.575</v>
      </c>
      <c r="G192" s="13">
        <v>79.48</v>
      </c>
      <c r="H192" s="13">
        <f>G192*0.5</f>
        <v>39.74</v>
      </c>
      <c r="I192" s="13">
        <f>F192+H192</f>
        <v>79.315</v>
      </c>
      <c r="J192" s="18" t="s">
        <v>23</v>
      </c>
      <c r="K192" s="19"/>
    </row>
    <row r="193" spans="1:11" s="1" customFormat="1" ht="27" customHeight="1">
      <c r="A193" s="8" t="s">
        <v>1</v>
      </c>
      <c r="B193" s="8" t="s">
        <v>2</v>
      </c>
      <c r="C193" s="8" t="s">
        <v>3</v>
      </c>
      <c r="D193" s="8" t="s">
        <v>4</v>
      </c>
      <c r="E193" s="9" t="s">
        <v>5</v>
      </c>
      <c r="F193" s="10" t="s">
        <v>6</v>
      </c>
      <c r="G193" s="10" t="s">
        <v>7</v>
      </c>
      <c r="H193" s="10" t="s">
        <v>8</v>
      </c>
      <c r="I193" s="10" t="s">
        <v>9</v>
      </c>
      <c r="J193" s="16" t="s">
        <v>10</v>
      </c>
      <c r="K193" s="17" t="s">
        <v>11</v>
      </c>
    </row>
    <row r="194" spans="1:11" s="2" customFormat="1" ht="13.5" customHeight="1">
      <c r="A194" s="11">
        <v>1</v>
      </c>
      <c r="B194" s="11" t="s">
        <v>157</v>
      </c>
      <c r="C194" s="11" t="s">
        <v>18</v>
      </c>
      <c r="D194" s="11">
        <v>132</v>
      </c>
      <c r="E194" s="12">
        <v>93.07</v>
      </c>
      <c r="F194" s="13">
        <f>E194*0.5</f>
        <v>46.535</v>
      </c>
      <c r="G194" s="13">
        <v>80.72</v>
      </c>
      <c r="H194" s="13">
        <f>G194*0.5</f>
        <v>40.36</v>
      </c>
      <c r="I194" s="13">
        <f>F194+H194</f>
        <v>86.895</v>
      </c>
      <c r="J194" s="18" t="s">
        <v>19</v>
      </c>
      <c r="K194" s="19"/>
    </row>
    <row r="195" spans="1:11" s="2" customFormat="1" ht="13.5" customHeight="1">
      <c r="A195" s="14" t="s">
        <v>14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20"/>
    </row>
    <row r="196" spans="1:11" s="2" customFormat="1" ht="13.5" customHeight="1">
      <c r="A196" s="11">
        <v>2</v>
      </c>
      <c r="B196" s="11" t="s">
        <v>158</v>
      </c>
      <c r="C196" s="11" t="s">
        <v>18</v>
      </c>
      <c r="D196" s="11">
        <v>132</v>
      </c>
      <c r="E196" s="12">
        <v>83.04</v>
      </c>
      <c r="F196" s="13">
        <f>E196*0.5</f>
        <v>41.52</v>
      </c>
      <c r="G196" s="13">
        <v>83.78</v>
      </c>
      <c r="H196" s="13">
        <f>G196*0.5</f>
        <v>41.89</v>
      </c>
      <c r="I196" s="13">
        <f>F196+H196</f>
        <v>83.41</v>
      </c>
      <c r="J196" s="18" t="s">
        <v>21</v>
      </c>
      <c r="K196" s="19"/>
    </row>
    <row r="197" spans="1:11" s="2" customFormat="1" ht="13.5" customHeight="1">
      <c r="A197" s="11">
        <v>3</v>
      </c>
      <c r="B197" s="11" t="s">
        <v>159</v>
      </c>
      <c r="C197" s="11" t="s">
        <v>13</v>
      </c>
      <c r="D197" s="11">
        <v>132</v>
      </c>
      <c r="E197" s="12">
        <v>81.94</v>
      </c>
      <c r="F197" s="13">
        <f>E197*0.5</f>
        <v>40.97</v>
      </c>
      <c r="G197" s="13">
        <v>82.34</v>
      </c>
      <c r="H197" s="13">
        <f>G197*0.5</f>
        <v>41.17</v>
      </c>
      <c r="I197" s="13">
        <f>F197+H197</f>
        <v>82.14</v>
      </c>
      <c r="J197" s="18" t="s">
        <v>23</v>
      </c>
      <c r="K197" s="19"/>
    </row>
    <row r="198" spans="1:11" s="1" customFormat="1" ht="27" customHeight="1">
      <c r="A198" s="8" t="s">
        <v>1</v>
      </c>
      <c r="B198" s="8" t="s">
        <v>2</v>
      </c>
      <c r="C198" s="8" t="s">
        <v>3</v>
      </c>
      <c r="D198" s="8" t="s">
        <v>4</v>
      </c>
      <c r="E198" s="9" t="s">
        <v>5</v>
      </c>
      <c r="F198" s="10" t="s">
        <v>6</v>
      </c>
      <c r="G198" s="10" t="s">
        <v>7</v>
      </c>
      <c r="H198" s="10" t="s">
        <v>8</v>
      </c>
      <c r="I198" s="10" t="s">
        <v>9</v>
      </c>
      <c r="J198" s="16" t="s">
        <v>10</v>
      </c>
      <c r="K198" s="17" t="s">
        <v>11</v>
      </c>
    </row>
    <row r="199" spans="1:11" s="2" customFormat="1" ht="13.5" customHeight="1">
      <c r="A199" s="11">
        <v>1</v>
      </c>
      <c r="B199" s="11" t="s">
        <v>160</v>
      </c>
      <c r="C199" s="11" t="s">
        <v>18</v>
      </c>
      <c r="D199" s="11">
        <v>133</v>
      </c>
      <c r="E199" s="12">
        <v>85.39</v>
      </c>
      <c r="F199" s="13">
        <f>E199*0.5</f>
        <v>42.695</v>
      </c>
      <c r="G199" s="13">
        <v>83</v>
      </c>
      <c r="H199" s="13">
        <f>G199*0.5</f>
        <v>41.5</v>
      </c>
      <c r="I199" s="13">
        <f>F199+H199</f>
        <v>84.195</v>
      </c>
      <c r="J199" s="18" t="s">
        <v>19</v>
      </c>
      <c r="K199" s="19"/>
    </row>
    <row r="200" spans="1:11" s="2" customFormat="1" ht="13.5" customHeight="1">
      <c r="A200" s="14" t="s">
        <v>14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20"/>
    </row>
    <row r="201" spans="1:11" s="2" customFormat="1" ht="13.5" customHeight="1">
      <c r="A201" s="11">
        <v>2</v>
      </c>
      <c r="B201" s="11" t="s">
        <v>161</v>
      </c>
      <c r="C201" s="11" t="s">
        <v>13</v>
      </c>
      <c r="D201" s="11">
        <v>133</v>
      </c>
      <c r="E201" s="12">
        <v>78.82</v>
      </c>
      <c r="F201" s="13">
        <f>E201*0.5</f>
        <v>39.41</v>
      </c>
      <c r="G201" s="13">
        <v>80.4</v>
      </c>
      <c r="H201" s="13">
        <f>G201*0.5</f>
        <v>40.2</v>
      </c>
      <c r="I201" s="13">
        <f>F201+H201</f>
        <v>79.61</v>
      </c>
      <c r="J201" s="18" t="s">
        <v>21</v>
      </c>
      <c r="K201" s="19"/>
    </row>
    <row r="202" spans="1:11" s="2" customFormat="1" ht="13.5" customHeight="1">
      <c r="A202" s="11">
        <v>3</v>
      </c>
      <c r="B202" s="11" t="s">
        <v>162</v>
      </c>
      <c r="C202" s="11" t="s">
        <v>13</v>
      </c>
      <c r="D202" s="11">
        <v>133</v>
      </c>
      <c r="E202" s="12">
        <v>78.05</v>
      </c>
      <c r="F202" s="13">
        <f>E202*0.5</f>
        <v>39.025</v>
      </c>
      <c r="G202" s="13">
        <v>80.56</v>
      </c>
      <c r="H202" s="13">
        <f>G202*0.5</f>
        <v>40.28</v>
      </c>
      <c r="I202" s="13">
        <f>F202+H202</f>
        <v>79.305</v>
      </c>
      <c r="J202" s="18" t="s">
        <v>23</v>
      </c>
      <c r="K202" s="19"/>
    </row>
    <row r="203" spans="1:11" s="1" customFormat="1" ht="27" customHeight="1">
      <c r="A203" s="8" t="s">
        <v>1</v>
      </c>
      <c r="B203" s="8" t="s">
        <v>2</v>
      </c>
      <c r="C203" s="8" t="s">
        <v>3</v>
      </c>
      <c r="D203" s="8" t="s">
        <v>4</v>
      </c>
      <c r="E203" s="9" t="s">
        <v>5</v>
      </c>
      <c r="F203" s="10" t="s">
        <v>6</v>
      </c>
      <c r="G203" s="10" t="s">
        <v>7</v>
      </c>
      <c r="H203" s="10" t="s">
        <v>8</v>
      </c>
      <c r="I203" s="10" t="s">
        <v>9</v>
      </c>
      <c r="J203" s="16" t="s">
        <v>10</v>
      </c>
      <c r="K203" s="17" t="s">
        <v>11</v>
      </c>
    </row>
    <row r="204" spans="1:11" s="2" customFormat="1" ht="13.5" customHeight="1">
      <c r="A204" s="11">
        <v>1</v>
      </c>
      <c r="B204" s="11" t="s">
        <v>163</v>
      </c>
      <c r="C204" s="11" t="s">
        <v>18</v>
      </c>
      <c r="D204" s="11">
        <v>134</v>
      </c>
      <c r="E204" s="12">
        <v>78.32</v>
      </c>
      <c r="F204" s="13">
        <f>E204*0.5</f>
        <v>39.16</v>
      </c>
      <c r="G204" s="13">
        <v>83</v>
      </c>
      <c r="H204" s="13">
        <f>G204*0.5</f>
        <v>41.5</v>
      </c>
      <c r="I204" s="13">
        <f>F204+H204</f>
        <v>80.66</v>
      </c>
      <c r="J204" s="18" t="s">
        <v>19</v>
      </c>
      <c r="K204" s="19"/>
    </row>
    <row r="205" spans="1:11" s="2" customFormat="1" ht="13.5" customHeight="1">
      <c r="A205" s="14" t="s">
        <v>14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20"/>
    </row>
    <row r="206" spans="1:11" s="2" customFormat="1" ht="13.5" customHeight="1">
      <c r="A206" s="11">
        <v>2</v>
      </c>
      <c r="B206" s="11" t="s">
        <v>164</v>
      </c>
      <c r="C206" s="11" t="s">
        <v>18</v>
      </c>
      <c r="D206" s="11">
        <v>134</v>
      </c>
      <c r="E206" s="12">
        <v>77.07</v>
      </c>
      <c r="F206" s="13">
        <f>E206*0.5</f>
        <v>38.535</v>
      </c>
      <c r="G206" s="13">
        <v>83.16</v>
      </c>
      <c r="H206" s="13">
        <f>G206*0.5</f>
        <v>41.58</v>
      </c>
      <c r="I206" s="13">
        <f>F206+H206</f>
        <v>80.115</v>
      </c>
      <c r="J206" s="18" t="s">
        <v>21</v>
      </c>
      <c r="K206" s="19"/>
    </row>
    <row r="207" spans="1:11" s="2" customFormat="1" ht="13.5" customHeight="1">
      <c r="A207" s="11">
        <v>3</v>
      </c>
      <c r="B207" s="11" t="s">
        <v>165</v>
      </c>
      <c r="C207" s="11" t="s">
        <v>18</v>
      </c>
      <c r="D207" s="11">
        <v>134</v>
      </c>
      <c r="E207" s="12">
        <v>76.71</v>
      </c>
      <c r="F207" s="13">
        <f>E207*0.5</f>
        <v>38.355</v>
      </c>
      <c r="G207" s="13">
        <v>82.64</v>
      </c>
      <c r="H207" s="13">
        <f>G207*0.5</f>
        <v>41.32</v>
      </c>
      <c r="I207" s="13">
        <f>F207+H207</f>
        <v>79.675</v>
      </c>
      <c r="J207" s="18" t="s">
        <v>23</v>
      </c>
      <c r="K207" s="19"/>
    </row>
    <row r="208" spans="1:11" s="1" customFormat="1" ht="27" customHeight="1">
      <c r="A208" s="8" t="s">
        <v>1</v>
      </c>
      <c r="B208" s="8" t="s">
        <v>2</v>
      </c>
      <c r="C208" s="8" t="s">
        <v>3</v>
      </c>
      <c r="D208" s="8" t="s">
        <v>4</v>
      </c>
      <c r="E208" s="9" t="s">
        <v>5</v>
      </c>
      <c r="F208" s="10" t="s">
        <v>6</v>
      </c>
      <c r="G208" s="10" t="s">
        <v>7</v>
      </c>
      <c r="H208" s="10" t="s">
        <v>8</v>
      </c>
      <c r="I208" s="10" t="s">
        <v>9</v>
      </c>
      <c r="J208" s="16" t="s">
        <v>10</v>
      </c>
      <c r="K208" s="17" t="s">
        <v>11</v>
      </c>
    </row>
    <row r="209" spans="1:11" s="2" customFormat="1" ht="13.5" customHeight="1">
      <c r="A209" s="11">
        <v>1</v>
      </c>
      <c r="B209" s="11" t="s">
        <v>166</v>
      </c>
      <c r="C209" s="11" t="s">
        <v>18</v>
      </c>
      <c r="D209" s="11">
        <v>135</v>
      </c>
      <c r="E209" s="12">
        <v>87.15</v>
      </c>
      <c r="F209" s="13">
        <f>E209*0.5</f>
        <v>43.575</v>
      </c>
      <c r="G209" s="13">
        <v>81.78</v>
      </c>
      <c r="H209" s="13">
        <f>G209*0.5</f>
        <v>40.89</v>
      </c>
      <c r="I209" s="13">
        <f>F209+H209</f>
        <v>84.465</v>
      </c>
      <c r="J209" s="18" t="s">
        <v>19</v>
      </c>
      <c r="K209" s="19"/>
    </row>
    <row r="210" spans="1:11" s="2" customFormat="1" ht="13.5" customHeight="1">
      <c r="A210" s="14" t="s">
        <v>14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20"/>
    </row>
    <row r="211" spans="1:11" s="2" customFormat="1" ht="13.5" customHeight="1">
      <c r="A211" s="11">
        <v>2</v>
      </c>
      <c r="B211" s="11" t="s">
        <v>167</v>
      </c>
      <c r="C211" s="11" t="s">
        <v>13</v>
      </c>
      <c r="D211" s="11">
        <v>135</v>
      </c>
      <c r="E211" s="12">
        <v>84.04</v>
      </c>
      <c r="F211" s="13">
        <f>E211*0.5</f>
        <v>42.02</v>
      </c>
      <c r="G211" s="13">
        <v>83.66</v>
      </c>
      <c r="H211" s="13">
        <f>G211*0.5</f>
        <v>41.83</v>
      </c>
      <c r="I211" s="13">
        <f>F211+H211</f>
        <v>83.85</v>
      </c>
      <c r="J211" s="18" t="s">
        <v>21</v>
      </c>
      <c r="K211" s="19"/>
    </row>
    <row r="212" spans="1:11" s="2" customFormat="1" ht="13.5" customHeight="1">
      <c r="A212" s="11">
        <v>3</v>
      </c>
      <c r="B212" s="11" t="s">
        <v>168</v>
      </c>
      <c r="C212" s="11" t="s">
        <v>13</v>
      </c>
      <c r="D212" s="11">
        <v>135</v>
      </c>
      <c r="E212" s="12">
        <v>86.31</v>
      </c>
      <c r="F212" s="13">
        <f>E212*0.5</f>
        <v>43.155</v>
      </c>
      <c r="G212" s="13">
        <v>80.84</v>
      </c>
      <c r="H212" s="13">
        <f>G212*0.5</f>
        <v>40.42</v>
      </c>
      <c r="I212" s="13">
        <f>F212+H212</f>
        <v>83.575</v>
      </c>
      <c r="J212" s="18" t="s">
        <v>23</v>
      </c>
      <c r="K212" s="19"/>
    </row>
    <row r="213" spans="1:11" s="1" customFormat="1" ht="27" customHeight="1">
      <c r="A213" s="8" t="s">
        <v>1</v>
      </c>
      <c r="B213" s="8" t="s">
        <v>2</v>
      </c>
      <c r="C213" s="8" t="s">
        <v>3</v>
      </c>
      <c r="D213" s="8" t="s">
        <v>4</v>
      </c>
      <c r="E213" s="9" t="s">
        <v>5</v>
      </c>
      <c r="F213" s="10" t="s">
        <v>6</v>
      </c>
      <c r="G213" s="10" t="s">
        <v>7</v>
      </c>
      <c r="H213" s="10" t="s">
        <v>8</v>
      </c>
      <c r="I213" s="10" t="s">
        <v>9</v>
      </c>
      <c r="J213" s="16" t="s">
        <v>10</v>
      </c>
      <c r="K213" s="17" t="s">
        <v>11</v>
      </c>
    </row>
    <row r="214" spans="1:11" s="2" customFormat="1" ht="13.5" customHeight="1">
      <c r="A214" s="11">
        <v>1</v>
      </c>
      <c r="B214" s="11" t="s">
        <v>169</v>
      </c>
      <c r="C214" s="11" t="s">
        <v>13</v>
      </c>
      <c r="D214" s="11">
        <v>136</v>
      </c>
      <c r="E214" s="12">
        <v>93.51</v>
      </c>
      <c r="F214" s="13">
        <f>E214*0.5</f>
        <v>46.755</v>
      </c>
      <c r="G214" s="13">
        <v>79.24</v>
      </c>
      <c r="H214" s="13">
        <f>G214*0.5</f>
        <v>39.62</v>
      </c>
      <c r="I214" s="13">
        <f>F214+H214</f>
        <v>86.375</v>
      </c>
      <c r="J214" s="18" t="s">
        <v>19</v>
      </c>
      <c r="K214" s="19"/>
    </row>
    <row r="215" spans="1:11" s="2" customFormat="1" ht="13.5" customHeight="1">
      <c r="A215" s="11">
        <v>2</v>
      </c>
      <c r="B215" s="11" t="s">
        <v>170</v>
      </c>
      <c r="C215" s="11" t="s">
        <v>18</v>
      </c>
      <c r="D215" s="11">
        <v>136</v>
      </c>
      <c r="E215" s="12">
        <v>91.72</v>
      </c>
      <c r="F215" s="13">
        <f>E215*0.5</f>
        <v>45.86</v>
      </c>
      <c r="G215" s="13">
        <v>79.58</v>
      </c>
      <c r="H215" s="13">
        <f>G215*0.5</f>
        <v>39.79</v>
      </c>
      <c r="I215" s="13">
        <f>F215+H215</f>
        <v>85.65</v>
      </c>
      <c r="J215" s="18" t="s">
        <v>21</v>
      </c>
      <c r="K215" s="19"/>
    </row>
    <row r="216" spans="1:11" s="2" customFormat="1" ht="13.5" customHeight="1">
      <c r="A216" s="11">
        <v>3</v>
      </c>
      <c r="B216" s="11" t="s">
        <v>171</v>
      </c>
      <c r="C216" s="11" t="s">
        <v>18</v>
      </c>
      <c r="D216" s="11">
        <v>136</v>
      </c>
      <c r="E216" s="12">
        <v>88.52</v>
      </c>
      <c r="F216" s="13">
        <f>E216*0.5</f>
        <v>44.26</v>
      </c>
      <c r="G216" s="13">
        <v>81.64</v>
      </c>
      <c r="H216" s="13">
        <f>G216*0.5</f>
        <v>40.82</v>
      </c>
      <c r="I216" s="13">
        <f>F216+H216</f>
        <v>85.08</v>
      </c>
      <c r="J216" s="18" t="s">
        <v>23</v>
      </c>
      <c r="K216" s="19"/>
    </row>
    <row r="217" spans="1:11" s="2" customFormat="1" ht="13.5" customHeight="1">
      <c r="A217" s="14" t="s">
        <v>14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20"/>
    </row>
    <row r="218" spans="1:11" s="4" customFormat="1" ht="13.5" customHeight="1">
      <c r="A218" s="11">
        <v>4</v>
      </c>
      <c r="B218" s="11" t="s">
        <v>172</v>
      </c>
      <c r="C218" s="11" t="s">
        <v>18</v>
      </c>
      <c r="D218" s="11">
        <v>136</v>
      </c>
      <c r="E218" s="12">
        <v>85.39</v>
      </c>
      <c r="F218" s="13">
        <f aca="true" t="shared" si="3" ref="F218:F223">E218*0.5</f>
        <v>42.695</v>
      </c>
      <c r="G218" s="13">
        <v>82.46</v>
      </c>
      <c r="H218" s="13">
        <f aca="true" t="shared" si="4" ref="H218:H223">G218*0.5</f>
        <v>41.23</v>
      </c>
      <c r="I218" s="13">
        <f aca="true" t="shared" si="5" ref="I218:I223">F218+H218</f>
        <v>83.925</v>
      </c>
      <c r="J218" s="18" t="s">
        <v>25</v>
      </c>
      <c r="K218" s="19"/>
    </row>
    <row r="219" spans="1:11" s="2" customFormat="1" ht="13.5" customHeight="1">
      <c r="A219" s="11">
        <v>5</v>
      </c>
      <c r="B219" s="11" t="s">
        <v>173</v>
      </c>
      <c r="C219" s="11" t="s">
        <v>18</v>
      </c>
      <c r="D219" s="11">
        <v>136</v>
      </c>
      <c r="E219" s="12">
        <v>85.7</v>
      </c>
      <c r="F219" s="13">
        <f t="shared" si="3"/>
        <v>42.85</v>
      </c>
      <c r="G219" s="13">
        <v>80.22</v>
      </c>
      <c r="H219" s="13">
        <f t="shared" si="4"/>
        <v>40.11</v>
      </c>
      <c r="I219" s="13">
        <f t="shared" si="5"/>
        <v>82.96000000000001</v>
      </c>
      <c r="J219" s="18" t="s">
        <v>27</v>
      </c>
      <c r="K219" s="19"/>
    </row>
    <row r="220" spans="1:11" s="2" customFormat="1" ht="13.5" customHeight="1">
      <c r="A220" s="11">
        <v>6</v>
      </c>
      <c r="B220" s="25" t="s">
        <v>174</v>
      </c>
      <c r="C220" s="25" t="s">
        <v>13</v>
      </c>
      <c r="D220" s="25">
        <v>136</v>
      </c>
      <c r="E220" s="26">
        <v>85.87</v>
      </c>
      <c r="F220" s="13">
        <f t="shared" si="3"/>
        <v>42.935</v>
      </c>
      <c r="G220" s="27">
        <v>79.38</v>
      </c>
      <c r="H220" s="13">
        <f t="shared" si="4"/>
        <v>39.69</v>
      </c>
      <c r="I220" s="13">
        <f t="shared" si="5"/>
        <v>82.625</v>
      </c>
      <c r="J220" s="18" t="s">
        <v>29</v>
      </c>
      <c r="K220" s="28"/>
    </row>
    <row r="221" spans="1:11" s="2" customFormat="1" ht="13.5" customHeight="1">
      <c r="A221" s="11">
        <v>7</v>
      </c>
      <c r="B221" s="11" t="s">
        <v>175</v>
      </c>
      <c r="C221" s="11" t="s">
        <v>18</v>
      </c>
      <c r="D221" s="11">
        <v>136</v>
      </c>
      <c r="E221" s="12">
        <v>82.87</v>
      </c>
      <c r="F221" s="13">
        <f t="shared" si="3"/>
        <v>41.435</v>
      </c>
      <c r="G221" s="13">
        <v>81.66</v>
      </c>
      <c r="H221" s="13">
        <f t="shared" si="4"/>
        <v>40.83</v>
      </c>
      <c r="I221" s="13">
        <f t="shared" si="5"/>
        <v>82.265</v>
      </c>
      <c r="J221" s="18" t="s">
        <v>31</v>
      </c>
      <c r="K221" s="19"/>
    </row>
    <row r="222" spans="1:11" s="2" customFormat="1" ht="13.5" customHeight="1">
      <c r="A222" s="11">
        <v>8</v>
      </c>
      <c r="B222" s="11" t="s">
        <v>176</v>
      </c>
      <c r="C222" s="11" t="s">
        <v>18</v>
      </c>
      <c r="D222" s="11">
        <v>136</v>
      </c>
      <c r="E222" s="12">
        <v>84.6</v>
      </c>
      <c r="F222" s="13">
        <f t="shared" si="3"/>
        <v>42.3</v>
      </c>
      <c r="G222" s="13">
        <v>77.62</v>
      </c>
      <c r="H222" s="13">
        <f t="shared" si="4"/>
        <v>38.81</v>
      </c>
      <c r="I222" s="13">
        <f t="shared" si="5"/>
        <v>81.11</v>
      </c>
      <c r="J222" s="18" t="s">
        <v>33</v>
      </c>
      <c r="K222" s="19"/>
    </row>
    <row r="223" spans="1:11" s="2" customFormat="1" ht="13.5" customHeight="1">
      <c r="A223" s="11">
        <v>9</v>
      </c>
      <c r="B223" s="11" t="s">
        <v>177</v>
      </c>
      <c r="C223" s="11" t="s">
        <v>18</v>
      </c>
      <c r="D223" s="11">
        <v>136</v>
      </c>
      <c r="E223" s="12">
        <v>82.25</v>
      </c>
      <c r="F223" s="13">
        <f t="shared" si="3"/>
        <v>41.125</v>
      </c>
      <c r="G223" s="13">
        <v>79.2</v>
      </c>
      <c r="H223" s="13">
        <f t="shared" si="4"/>
        <v>39.6</v>
      </c>
      <c r="I223" s="13">
        <f t="shared" si="5"/>
        <v>80.725</v>
      </c>
      <c r="J223" s="18" t="s">
        <v>35</v>
      </c>
      <c r="K223" s="19"/>
    </row>
    <row r="224" spans="1:11" s="1" customFormat="1" ht="27" customHeight="1">
      <c r="A224" s="8" t="s">
        <v>1</v>
      </c>
      <c r="B224" s="8" t="s">
        <v>2</v>
      </c>
      <c r="C224" s="8" t="s">
        <v>3</v>
      </c>
      <c r="D224" s="8" t="s">
        <v>4</v>
      </c>
      <c r="E224" s="9" t="s">
        <v>5</v>
      </c>
      <c r="F224" s="10" t="s">
        <v>6</v>
      </c>
      <c r="G224" s="10" t="s">
        <v>7</v>
      </c>
      <c r="H224" s="10" t="s">
        <v>8</v>
      </c>
      <c r="I224" s="10" t="s">
        <v>9</v>
      </c>
      <c r="J224" s="16" t="s">
        <v>10</v>
      </c>
      <c r="K224" s="17" t="s">
        <v>11</v>
      </c>
    </row>
    <row r="225" spans="1:11" s="2" customFormat="1" ht="13.5" customHeight="1">
      <c r="A225" s="11">
        <v>1</v>
      </c>
      <c r="B225" s="11" t="s">
        <v>178</v>
      </c>
      <c r="C225" s="11" t="s">
        <v>18</v>
      </c>
      <c r="D225" s="11">
        <v>137</v>
      </c>
      <c r="E225" s="12">
        <v>92.07</v>
      </c>
      <c r="F225" s="13">
        <f>E225*0.5</f>
        <v>46.035</v>
      </c>
      <c r="G225" s="13">
        <v>79.18</v>
      </c>
      <c r="H225" s="13">
        <f>G225*0.5</f>
        <v>39.59</v>
      </c>
      <c r="I225" s="13">
        <f>F225+H225</f>
        <v>85.625</v>
      </c>
      <c r="J225" s="18" t="s">
        <v>19</v>
      </c>
      <c r="K225" s="19"/>
    </row>
    <row r="226" spans="1:11" s="2" customFormat="1" ht="13.5" customHeight="1">
      <c r="A226" s="11">
        <v>2</v>
      </c>
      <c r="B226" s="11" t="s">
        <v>179</v>
      </c>
      <c r="C226" s="11" t="s">
        <v>13</v>
      </c>
      <c r="D226" s="11">
        <v>137</v>
      </c>
      <c r="E226" s="12">
        <v>91.1</v>
      </c>
      <c r="F226" s="13">
        <f>E226*0.5</f>
        <v>45.55</v>
      </c>
      <c r="G226" s="13">
        <v>76.96</v>
      </c>
      <c r="H226" s="13">
        <f>G226*0.5</f>
        <v>38.48</v>
      </c>
      <c r="I226" s="13">
        <f>F226+H226</f>
        <v>84.03</v>
      </c>
      <c r="J226" s="18" t="s">
        <v>21</v>
      </c>
      <c r="K226" s="19"/>
    </row>
    <row r="227" spans="1:11" s="2" customFormat="1" ht="13.5" customHeight="1">
      <c r="A227" s="11">
        <v>3</v>
      </c>
      <c r="B227" s="11" t="s">
        <v>180</v>
      </c>
      <c r="C227" s="11" t="s">
        <v>13</v>
      </c>
      <c r="D227" s="11">
        <v>137</v>
      </c>
      <c r="E227" s="12">
        <v>82.1</v>
      </c>
      <c r="F227" s="13">
        <f>E227*0.5</f>
        <v>41.05</v>
      </c>
      <c r="G227" s="13">
        <v>84.5</v>
      </c>
      <c r="H227" s="13">
        <f>G227*0.5</f>
        <v>42.25</v>
      </c>
      <c r="I227" s="13">
        <f>F227+H227</f>
        <v>83.3</v>
      </c>
      <c r="J227" s="18" t="s">
        <v>23</v>
      </c>
      <c r="K227" s="19"/>
    </row>
    <row r="228" spans="1:11" s="2" customFormat="1" ht="13.5" customHeight="1">
      <c r="A228" s="14" t="s">
        <v>14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20"/>
    </row>
    <row r="229" spans="1:11" s="2" customFormat="1" ht="13.5" customHeight="1">
      <c r="A229" s="11">
        <v>4</v>
      </c>
      <c r="B229" s="11" t="s">
        <v>181</v>
      </c>
      <c r="C229" s="11" t="s">
        <v>18</v>
      </c>
      <c r="D229" s="11">
        <v>137</v>
      </c>
      <c r="E229" s="12">
        <v>80.46</v>
      </c>
      <c r="F229" s="13">
        <f aca="true" t="shared" si="6" ref="F229:F234">E229*0.5</f>
        <v>40.23</v>
      </c>
      <c r="G229" s="13">
        <v>81.9</v>
      </c>
      <c r="H229" s="13">
        <f>G229*0.5</f>
        <v>40.95</v>
      </c>
      <c r="I229" s="13">
        <f aca="true" t="shared" si="7" ref="I229:I234">F229+H229</f>
        <v>81.18</v>
      </c>
      <c r="J229" s="18" t="s">
        <v>25</v>
      </c>
      <c r="K229" s="19"/>
    </row>
    <row r="230" spans="1:11" s="2" customFormat="1" ht="13.5" customHeight="1">
      <c r="A230" s="11">
        <v>5</v>
      </c>
      <c r="B230" s="11" t="s">
        <v>182</v>
      </c>
      <c r="C230" s="11" t="s">
        <v>18</v>
      </c>
      <c r="D230" s="11">
        <v>137</v>
      </c>
      <c r="E230" s="12">
        <v>83</v>
      </c>
      <c r="F230" s="13">
        <f t="shared" si="6"/>
        <v>41.5</v>
      </c>
      <c r="G230" s="13">
        <v>78.8</v>
      </c>
      <c r="H230" s="13">
        <f>G230*0.5</f>
        <v>39.4</v>
      </c>
      <c r="I230" s="13">
        <f t="shared" si="7"/>
        <v>80.9</v>
      </c>
      <c r="J230" s="18" t="s">
        <v>27</v>
      </c>
      <c r="K230" s="19"/>
    </row>
    <row r="231" spans="1:11" s="2" customFormat="1" ht="13.5" customHeight="1">
      <c r="A231" s="11">
        <v>6</v>
      </c>
      <c r="B231" s="11" t="s">
        <v>183</v>
      </c>
      <c r="C231" s="11" t="s">
        <v>13</v>
      </c>
      <c r="D231" s="11">
        <v>137</v>
      </c>
      <c r="E231" s="12">
        <v>80.42</v>
      </c>
      <c r="F231" s="13">
        <f t="shared" si="6"/>
        <v>40.21</v>
      </c>
      <c r="G231" s="13">
        <v>79.88</v>
      </c>
      <c r="H231" s="13">
        <f>G231*0.5</f>
        <v>39.94</v>
      </c>
      <c r="I231" s="13">
        <f t="shared" si="7"/>
        <v>80.15</v>
      </c>
      <c r="J231" s="18" t="s">
        <v>29</v>
      </c>
      <c r="K231" s="19"/>
    </row>
    <row r="232" spans="1:11" s="2" customFormat="1" ht="13.5" customHeight="1">
      <c r="A232" s="11">
        <v>7</v>
      </c>
      <c r="B232" s="11" t="s">
        <v>184</v>
      </c>
      <c r="C232" s="11" t="s">
        <v>18</v>
      </c>
      <c r="D232" s="11">
        <v>137</v>
      </c>
      <c r="E232" s="12">
        <v>81.19</v>
      </c>
      <c r="F232" s="13">
        <f t="shared" si="6"/>
        <v>40.595</v>
      </c>
      <c r="G232" s="13">
        <v>78.84</v>
      </c>
      <c r="H232" s="13">
        <f>G232*0.5</f>
        <v>39.42</v>
      </c>
      <c r="I232" s="13">
        <f t="shared" si="7"/>
        <v>80.015</v>
      </c>
      <c r="J232" s="18" t="s">
        <v>31</v>
      </c>
      <c r="K232" s="19"/>
    </row>
    <row r="233" spans="1:11" s="2" customFormat="1" ht="13.5" customHeight="1">
      <c r="A233" s="11">
        <v>8</v>
      </c>
      <c r="B233" s="11" t="s">
        <v>185</v>
      </c>
      <c r="C233" s="11" t="s">
        <v>18</v>
      </c>
      <c r="D233" s="11">
        <v>137</v>
      </c>
      <c r="E233" s="12">
        <v>82.44</v>
      </c>
      <c r="F233" s="13">
        <f t="shared" si="6"/>
        <v>41.22</v>
      </c>
      <c r="G233" s="13">
        <v>76.48</v>
      </c>
      <c r="H233" s="13">
        <f>G233*0.5</f>
        <v>38.24</v>
      </c>
      <c r="I233" s="13">
        <f t="shared" si="7"/>
        <v>79.46000000000001</v>
      </c>
      <c r="J233" s="18" t="s">
        <v>33</v>
      </c>
      <c r="K233" s="19"/>
    </row>
    <row r="234" spans="1:11" s="2" customFormat="1" ht="13.5" customHeight="1">
      <c r="A234" s="11">
        <v>9</v>
      </c>
      <c r="B234" s="11" t="s">
        <v>186</v>
      </c>
      <c r="C234" s="11" t="s">
        <v>18</v>
      </c>
      <c r="D234" s="11">
        <v>137</v>
      </c>
      <c r="E234" s="12">
        <v>82.46</v>
      </c>
      <c r="F234" s="13">
        <f t="shared" si="6"/>
        <v>41.23</v>
      </c>
      <c r="G234" s="13" t="s">
        <v>41</v>
      </c>
      <c r="H234" s="13"/>
      <c r="I234" s="13">
        <f t="shared" si="7"/>
        <v>41.23</v>
      </c>
      <c r="J234" s="18" t="s">
        <v>35</v>
      </c>
      <c r="K234" s="19"/>
    </row>
    <row r="235" spans="1:11" s="1" customFormat="1" ht="27" customHeight="1">
      <c r="A235" s="8" t="s">
        <v>1</v>
      </c>
      <c r="B235" s="8" t="s">
        <v>2</v>
      </c>
      <c r="C235" s="8" t="s">
        <v>3</v>
      </c>
      <c r="D235" s="8" t="s">
        <v>4</v>
      </c>
      <c r="E235" s="9" t="s">
        <v>5</v>
      </c>
      <c r="F235" s="10" t="s">
        <v>6</v>
      </c>
      <c r="G235" s="10" t="s">
        <v>7</v>
      </c>
      <c r="H235" s="10" t="s">
        <v>8</v>
      </c>
      <c r="I235" s="10" t="s">
        <v>9</v>
      </c>
      <c r="J235" s="16" t="s">
        <v>10</v>
      </c>
      <c r="K235" s="17" t="s">
        <v>11</v>
      </c>
    </row>
    <row r="236" spans="1:11" s="2" customFormat="1" ht="13.5" customHeight="1">
      <c r="A236" s="11">
        <v>1</v>
      </c>
      <c r="B236" s="11" t="s">
        <v>187</v>
      </c>
      <c r="C236" s="11" t="s">
        <v>18</v>
      </c>
      <c r="D236" s="11">
        <v>138</v>
      </c>
      <c r="E236" s="12">
        <v>84.68</v>
      </c>
      <c r="F236" s="13">
        <f>E236*0.5</f>
        <v>42.34</v>
      </c>
      <c r="G236" s="13">
        <v>83.44</v>
      </c>
      <c r="H236" s="13">
        <f>G236*0.5</f>
        <v>41.72</v>
      </c>
      <c r="I236" s="13">
        <f>F236+H236</f>
        <v>84.06</v>
      </c>
      <c r="J236" s="18" t="s">
        <v>19</v>
      </c>
      <c r="K236" s="19"/>
    </row>
    <row r="237" spans="1:11" s="2" customFormat="1" ht="13.5" customHeight="1">
      <c r="A237" s="14" t="s">
        <v>14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20"/>
    </row>
    <row r="238" spans="1:11" s="2" customFormat="1" ht="13.5" customHeight="1">
      <c r="A238" s="11">
        <v>2</v>
      </c>
      <c r="B238" s="11" t="s">
        <v>188</v>
      </c>
      <c r="C238" s="11" t="s">
        <v>18</v>
      </c>
      <c r="D238" s="11">
        <v>138</v>
      </c>
      <c r="E238" s="12">
        <v>83.3</v>
      </c>
      <c r="F238" s="13">
        <f>E238*0.5</f>
        <v>41.65</v>
      </c>
      <c r="G238" s="13">
        <v>80.62</v>
      </c>
      <c r="H238" s="13">
        <f>G238*0.5</f>
        <v>40.31</v>
      </c>
      <c r="I238" s="13">
        <f>F238+H238</f>
        <v>81.96000000000001</v>
      </c>
      <c r="J238" s="18" t="s">
        <v>21</v>
      </c>
      <c r="K238" s="19"/>
    </row>
    <row r="239" spans="1:11" s="2" customFormat="1" ht="13.5" customHeight="1">
      <c r="A239" s="11">
        <v>3</v>
      </c>
      <c r="B239" s="11" t="s">
        <v>189</v>
      </c>
      <c r="C239" s="11" t="s">
        <v>18</v>
      </c>
      <c r="D239" s="11">
        <v>138</v>
      </c>
      <c r="E239" s="12">
        <v>80.47</v>
      </c>
      <c r="F239" s="13">
        <f>E239*0.5</f>
        <v>40.235</v>
      </c>
      <c r="G239" s="13">
        <v>83.42</v>
      </c>
      <c r="H239" s="13">
        <f>G239*0.5</f>
        <v>41.71</v>
      </c>
      <c r="I239" s="13">
        <f>F239+H239</f>
        <v>81.945</v>
      </c>
      <c r="J239" s="18" t="s">
        <v>23</v>
      </c>
      <c r="K239" s="19"/>
    </row>
    <row r="240" spans="1:11" s="1" customFormat="1" ht="27" customHeight="1">
      <c r="A240" s="8" t="s">
        <v>1</v>
      </c>
      <c r="B240" s="8" t="s">
        <v>2</v>
      </c>
      <c r="C240" s="8" t="s">
        <v>3</v>
      </c>
      <c r="D240" s="8" t="s">
        <v>4</v>
      </c>
      <c r="E240" s="9" t="s">
        <v>5</v>
      </c>
      <c r="F240" s="10" t="s">
        <v>6</v>
      </c>
      <c r="G240" s="10" t="s">
        <v>7</v>
      </c>
      <c r="H240" s="10" t="s">
        <v>8</v>
      </c>
      <c r="I240" s="10" t="s">
        <v>9</v>
      </c>
      <c r="J240" s="16" t="s">
        <v>10</v>
      </c>
      <c r="K240" s="17" t="s">
        <v>11</v>
      </c>
    </row>
    <row r="241" spans="1:11" s="2" customFormat="1" ht="13.5" customHeight="1">
      <c r="A241" s="11">
        <v>1</v>
      </c>
      <c r="B241" s="11" t="s">
        <v>190</v>
      </c>
      <c r="C241" s="11" t="s">
        <v>18</v>
      </c>
      <c r="D241" s="11">
        <v>139</v>
      </c>
      <c r="E241" s="12">
        <v>98.87</v>
      </c>
      <c r="F241" s="13">
        <f>E241*0.5</f>
        <v>49.435</v>
      </c>
      <c r="G241" s="13">
        <v>79.04</v>
      </c>
      <c r="H241" s="13">
        <f>G241*0.5</f>
        <v>39.52</v>
      </c>
      <c r="I241" s="13">
        <f>F241+H241</f>
        <v>88.95500000000001</v>
      </c>
      <c r="J241" s="18" t="s">
        <v>19</v>
      </c>
      <c r="K241" s="19"/>
    </row>
    <row r="242" spans="1:11" s="2" customFormat="1" ht="13.5" customHeight="1">
      <c r="A242" s="11">
        <v>2</v>
      </c>
      <c r="B242" s="11" t="s">
        <v>191</v>
      </c>
      <c r="C242" s="11" t="s">
        <v>18</v>
      </c>
      <c r="D242" s="11">
        <v>139</v>
      </c>
      <c r="E242" s="12">
        <v>85.87</v>
      </c>
      <c r="F242" s="13">
        <f>E242*0.5</f>
        <v>42.935</v>
      </c>
      <c r="G242" s="13">
        <v>81.62</v>
      </c>
      <c r="H242" s="13">
        <f>G242*0.5</f>
        <v>40.81</v>
      </c>
      <c r="I242" s="13">
        <f>F242+H242</f>
        <v>83.745</v>
      </c>
      <c r="J242" s="18" t="s">
        <v>21</v>
      </c>
      <c r="K242" s="19"/>
    </row>
    <row r="243" spans="1:11" s="2" customFormat="1" ht="13.5" customHeight="1">
      <c r="A243" s="14" t="s">
        <v>14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20"/>
    </row>
    <row r="244" spans="1:11" s="2" customFormat="1" ht="13.5" customHeight="1">
      <c r="A244" s="11">
        <v>3</v>
      </c>
      <c r="B244" s="11" t="s">
        <v>192</v>
      </c>
      <c r="C244" s="11" t="s">
        <v>13</v>
      </c>
      <c r="D244" s="11">
        <v>139</v>
      </c>
      <c r="E244" s="12">
        <v>82.91</v>
      </c>
      <c r="F244" s="13">
        <f>E244*0.5</f>
        <v>41.455</v>
      </c>
      <c r="G244" s="13">
        <v>83.24</v>
      </c>
      <c r="H244" s="13">
        <f>G244*0.5</f>
        <v>41.62</v>
      </c>
      <c r="I244" s="13">
        <f>F244+H244</f>
        <v>83.07499999999999</v>
      </c>
      <c r="J244" s="18" t="s">
        <v>23</v>
      </c>
      <c r="K244" s="19"/>
    </row>
    <row r="245" spans="1:11" s="2" customFormat="1" ht="13.5" customHeight="1">
      <c r="A245" s="11">
        <v>4</v>
      </c>
      <c r="B245" s="11" t="s">
        <v>193</v>
      </c>
      <c r="C245" s="11" t="s">
        <v>18</v>
      </c>
      <c r="D245" s="11">
        <v>139</v>
      </c>
      <c r="E245" s="12">
        <v>78.68</v>
      </c>
      <c r="F245" s="13">
        <f>E245*0.5</f>
        <v>39.34</v>
      </c>
      <c r="G245" s="13">
        <v>81.58</v>
      </c>
      <c r="H245" s="13">
        <f>G245*0.5</f>
        <v>40.79</v>
      </c>
      <c r="I245" s="13">
        <f>F245+H245</f>
        <v>80.13</v>
      </c>
      <c r="J245" s="18" t="s">
        <v>25</v>
      </c>
      <c r="K245" s="19"/>
    </row>
    <row r="246" spans="1:11" s="2" customFormat="1" ht="13.5" customHeight="1">
      <c r="A246" s="11">
        <v>5</v>
      </c>
      <c r="B246" s="11" t="s">
        <v>194</v>
      </c>
      <c r="C246" s="11" t="s">
        <v>18</v>
      </c>
      <c r="D246" s="11">
        <v>139</v>
      </c>
      <c r="E246" s="12">
        <v>78.85</v>
      </c>
      <c r="F246" s="13">
        <f>E246*0.5</f>
        <v>39.425</v>
      </c>
      <c r="G246" s="13">
        <v>79.28</v>
      </c>
      <c r="H246" s="13">
        <f>G246*0.5</f>
        <v>39.64</v>
      </c>
      <c r="I246" s="13">
        <f>F246+H246</f>
        <v>79.065</v>
      </c>
      <c r="J246" s="18" t="s">
        <v>27</v>
      </c>
      <c r="K246" s="19"/>
    </row>
    <row r="247" spans="1:11" s="2" customFormat="1" ht="13.5" customHeight="1">
      <c r="A247" s="11">
        <v>6</v>
      </c>
      <c r="B247" s="11" t="s">
        <v>195</v>
      </c>
      <c r="C247" s="11" t="s">
        <v>18</v>
      </c>
      <c r="D247" s="11">
        <v>139</v>
      </c>
      <c r="E247" s="12">
        <v>83.84</v>
      </c>
      <c r="F247" s="13">
        <f>E247*0.5</f>
        <v>41.92</v>
      </c>
      <c r="G247" s="13" t="s">
        <v>41</v>
      </c>
      <c r="H247" s="13"/>
      <c r="I247" s="13">
        <f>F247+H247</f>
        <v>41.92</v>
      </c>
      <c r="J247" s="18" t="s">
        <v>29</v>
      </c>
      <c r="K247" s="19"/>
    </row>
    <row r="248" spans="1:11" s="1" customFormat="1" ht="27" customHeight="1">
      <c r="A248" s="8" t="s">
        <v>1</v>
      </c>
      <c r="B248" s="8" t="s">
        <v>2</v>
      </c>
      <c r="C248" s="8" t="s">
        <v>3</v>
      </c>
      <c r="D248" s="8" t="s">
        <v>4</v>
      </c>
      <c r="E248" s="9" t="s">
        <v>5</v>
      </c>
      <c r="F248" s="10" t="s">
        <v>6</v>
      </c>
      <c r="G248" s="10" t="s">
        <v>7</v>
      </c>
      <c r="H248" s="10" t="s">
        <v>8</v>
      </c>
      <c r="I248" s="10" t="s">
        <v>9</v>
      </c>
      <c r="J248" s="16" t="s">
        <v>10</v>
      </c>
      <c r="K248" s="17" t="s">
        <v>11</v>
      </c>
    </row>
    <row r="249" spans="1:11" s="2" customFormat="1" ht="13.5" customHeight="1">
      <c r="A249" s="11">
        <v>1</v>
      </c>
      <c r="B249" s="11" t="s">
        <v>196</v>
      </c>
      <c r="C249" s="11" t="s">
        <v>18</v>
      </c>
      <c r="D249" s="11">
        <v>140</v>
      </c>
      <c r="E249" s="12">
        <v>78.35</v>
      </c>
      <c r="F249" s="13">
        <f>E249*0.5</f>
        <v>39.175</v>
      </c>
      <c r="G249" s="13">
        <v>82.26</v>
      </c>
      <c r="H249" s="13">
        <f>G249*0.5</f>
        <v>41.13</v>
      </c>
      <c r="I249" s="13">
        <f>F249+H249</f>
        <v>80.305</v>
      </c>
      <c r="J249" s="18" t="s">
        <v>19</v>
      </c>
      <c r="K249" s="19"/>
    </row>
    <row r="250" spans="1:11" s="2" customFormat="1" ht="13.5" customHeight="1">
      <c r="A250" s="14" t="s">
        <v>14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20"/>
    </row>
    <row r="251" spans="1:11" s="2" customFormat="1" ht="13.5" customHeight="1">
      <c r="A251" s="11">
        <v>2</v>
      </c>
      <c r="B251" s="11" t="s">
        <v>197</v>
      </c>
      <c r="C251" s="11" t="s">
        <v>18</v>
      </c>
      <c r="D251" s="11">
        <v>140</v>
      </c>
      <c r="E251" s="12">
        <v>76.28</v>
      </c>
      <c r="F251" s="13">
        <f>E251*0.5</f>
        <v>38.14</v>
      </c>
      <c r="G251" s="13">
        <v>82.94</v>
      </c>
      <c r="H251" s="13">
        <f>G251*0.5</f>
        <v>41.47</v>
      </c>
      <c r="I251" s="13">
        <f>F251+H251</f>
        <v>79.61</v>
      </c>
      <c r="J251" s="18" t="s">
        <v>21</v>
      </c>
      <c r="K251" s="19"/>
    </row>
    <row r="252" spans="1:11" s="2" customFormat="1" ht="13.5" customHeight="1">
      <c r="A252" s="11">
        <v>3</v>
      </c>
      <c r="B252" s="11" t="s">
        <v>198</v>
      </c>
      <c r="C252" s="11" t="s">
        <v>18</v>
      </c>
      <c r="D252" s="11">
        <v>140</v>
      </c>
      <c r="E252" s="12">
        <v>76.58</v>
      </c>
      <c r="F252" s="13">
        <f>E252*0.5</f>
        <v>38.29</v>
      </c>
      <c r="G252" s="13">
        <v>79.66</v>
      </c>
      <c r="H252" s="13">
        <f>G252*0.5</f>
        <v>39.83</v>
      </c>
      <c r="I252" s="13">
        <f>F252+H252</f>
        <v>78.12</v>
      </c>
      <c r="J252" s="18" t="s">
        <v>23</v>
      </c>
      <c r="K252" s="19"/>
    </row>
    <row r="253" spans="1:11" s="1" customFormat="1" ht="27" customHeight="1">
      <c r="A253" s="8" t="s">
        <v>1</v>
      </c>
      <c r="B253" s="8" t="s">
        <v>2</v>
      </c>
      <c r="C253" s="8" t="s">
        <v>3</v>
      </c>
      <c r="D253" s="8" t="s">
        <v>4</v>
      </c>
      <c r="E253" s="9" t="s">
        <v>5</v>
      </c>
      <c r="F253" s="10" t="s">
        <v>6</v>
      </c>
      <c r="G253" s="10" t="s">
        <v>7</v>
      </c>
      <c r="H253" s="10" t="s">
        <v>8</v>
      </c>
      <c r="I253" s="10" t="s">
        <v>9</v>
      </c>
      <c r="J253" s="16" t="s">
        <v>10</v>
      </c>
      <c r="K253" s="17" t="s">
        <v>11</v>
      </c>
    </row>
    <row r="254" spans="1:11" s="2" customFormat="1" ht="13.5" customHeight="1">
      <c r="A254" s="11">
        <v>1</v>
      </c>
      <c r="B254" s="11" t="s">
        <v>199</v>
      </c>
      <c r="C254" s="11" t="s">
        <v>18</v>
      </c>
      <c r="D254" s="11">
        <v>141</v>
      </c>
      <c r="E254" s="12">
        <v>92.71</v>
      </c>
      <c r="F254" s="13">
        <f>E254*0.5</f>
        <v>46.355</v>
      </c>
      <c r="G254" s="13">
        <v>82.18</v>
      </c>
      <c r="H254" s="13">
        <f>G254*0.5</f>
        <v>41.09</v>
      </c>
      <c r="I254" s="13">
        <f>F254+H254</f>
        <v>87.445</v>
      </c>
      <c r="J254" s="18" t="s">
        <v>19</v>
      </c>
      <c r="K254" s="19"/>
    </row>
    <row r="255" spans="1:11" s="2" customFormat="1" ht="13.5" customHeight="1">
      <c r="A255" s="11">
        <v>2</v>
      </c>
      <c r="B255" s="11" t="s">
        <v>200</v>
      </c>
      <c r="C255" s="11" t="s">
        <v>18</v>
      </c>
      <c r="D255" s="11">
        <v>141</v>
      </c>
      <c r="E255" s="12">
        <v>85.37</v>
      </c>
      <c r="F255" s="13">
        <f>E255*0.5</f>
        <v>42.685</v>
      </c>
      <c r="G255" s="13">
        <v>83.34</v>
      </c>
      <c r="H255" s="13">
        <f>G255*0.5</f>
        <v>41.67</v>
      </c>
      <c r="I255" s="13">
        <f>F255+H255</f>
        <v>84.355</v>
      </c>
      <c r="J255" s="18" t="s">
        <v>21</v>
      </c>
      <c r="K255" s="19"/>
    </row>
    <row r="256" spans="1:11" s="2" customFormat="1" ht="13.5" customHeight="1">
      <c r="A256" s="11">
        <v>3</v>
      </c>
      <c r="B256" s="11" t="s">
        <v>201</v>
      </c>
      <c r="C256" s="11" t="s">
        <v>13</v>
      </c>
      <c r="D256" s="11">
        <v>141</v>
      </c>
      <c r="E256" s="12">
        <v>85.85</v>
      </c>
      <c r="F256" s="13">
        <f>E256*0.5</f>
        <v>42.925</v>
      </c>
      <c r="G256" s="13">
        <v>81</v>
      </c>
      <c r="H256" s="13">
        <f>G256*0.5</f>
        <v>40.5</v>
      </c>
      <c r="I256" s="13">
        <f>F256+H256</f>
        <v>83.425</v>
      </c>
      <c r="J256" s="18" t="s">
        <v>23</v>
      </c>
      <c r="K256" s="19"/>
    </row>
    <row r="257" spans="1:11" s="2" customFormat="1" ht="13.5" customHeight="1">
      <c r="A257" s="14" t="s">
        <v>14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20"/>
    </row>
    <row r="258" spans="1:11" s="2" customFormat="1" ht="13.5" customHeight="1">
      <c r="A258" s="11">
        <v>4</v>
      </c>
      <c r="B258" s="11" t="s">
        <v>202</v>
      </c>
      <c r="C258" s="11" t="s">
        <v>18</v>
      </c>
      <c r="D258" s="11">
        <v>141</v>
      </c>
      <c r="E258" s="12">
        <v>84.74</v>
      </c>
      <c r="F258" s="13">
        <f aca="true" t="shared" si="8" ref="F258:F263">E258*0.5</f>
        <v>42.37</v>
      </c>
      <c r="G258" s="13">
        <v>82.08</v>
      </c>
      <c r="H258" s="13">
        <f aca="true" t="shared" si="9" ref="H258:H263">G258*0.5</f>
        <v>41.04</v>
      </c>
      <c r="I258" s="13">
        <f aca="true" t="shared" si="10" ref="I258:I263">F258+H258</f>
        <v>83.41</v>
      </c>
      <c r="J258" s="18" t="s">
        <v>25</v>
      </c>
      <c r="K258" s="19"/>
    </row>
    <row r="259" spans="1:11" s="2" customFormat="1" ht="13.5" customHeight="1">
      <c r="A259" s="11">
        <v>5</v>
      </c>
      <c r="B259" s="11" t="s">
        <v>203</v>
      </c>
      <c r="C259" s="11" t="s">
        <v>13</v>
      </c>
      <c r="D259" s="11">
        <v>141</v>
      </c>
      <c r="E259" s="12">
        <v>82.54</v>
      </c>
      <c r="F259" s="13">
        <f t="shared" si="8"/>
        <v>41.27</v>
      </c>
      <c r="G259" s="13">
        <v>82.1</v>
      </c>
      <c r="H259" s="13">
        <f t="shared" si="9"/>
        <v>41.05</v>
      </c>
      <c r="I259" s="13">
        <f t="shared" si="10"/>
        <v>82.32</v>
      </c>
      <c r="J259" s="18" t="s">
        <v>27</v>
      </c>
      <c r="K259" s="19"/>
    </row>
    <row r="260" spans="1:11" s="2" customFormat="1" ht="13.5" customHeight="1">
      <c r="A260" s="11">
        <v>6</v>
      </c>
      <c r="B260" s="11" t="s">
        <v>204</v>
      </c>
      <c r="C260" s="11" t="s">
        <v>18</v>
      </c>
      <c r="D260" s="11">
        <v>141</v>
      </c>
      <c r="E260" s="12">
        <v>81.13</v>
      </c>
      <c r="F260" s="13">
        <f t="shared" si="8"/>
        <v>40.565</v>
      </c>
      <c r="G260" s="13">
        <v>83.3</v>
      </c>
      <c r="H260" s="13">
        <f t="shared" si="9"/>
        <v>41.65</v>
      </c>
      <c r="I260" s="13">
        <f t="shared" si="10"/>
        <v>82.215</v>
      </c>
      <c r="J260" s="18" t="s">
        <v>29</v>
      </c>
      <c r="K260" s="19"/>
    </row>
    <row r="261" spans="1:11" s="2" customFormat="1" ht="13.5" customHeight="1">
      <c r="A261" s="11">
        <v>7</v>
      </c>
      <c r="B261" s="11" t="s">
        <v>205</v>
      </c>
      <c r="C261" s="11" t="s">
        <v>18</v>
      </c>
      <c r="D261" s="11">
        <v>141</v>
      </c>
      <c r="E261" s="12">
        <v>81.46</v>
      </c>
      <c r="F261" s="13">
        <f t="shared" si="8"/>
        <v>40.73</v>
      </c>
      <c r="G261" s="13">
        <v>82.48</v>
      </c>
      <c r="H261" s="13">
        <f t="shared" si="9"/>
        <v>41.24</v>
      </c>
      <c r="I261" s="13">
        <f t="shared" si="10"/>
        <v>81.97</v>
      </c>
      <c r="J261" s="18" t="s">
        <v>31</v>
      </c>
      <c r="K261" s="19"/>
    </row>
    <row r="262" spans="1:11" s="2" customFormat="1" ht="13.5" customHeight="1">
      <c r="A262" s="11">
        <v>8</v>
      </c>
      <c r="B262" s="11" t="s">
        <v>206</v>
      </c>
      <c r="C262" s="11" t="s">
        <v>13</v>
      </c>
      <c r="D262" s="11">
        <v>141</v>
      </c>
      <c r="E262" s="12">
        <v>81.73</v>
      </c>
      <c r="F262" s="13">
        <f t="shared" si="8"/>
        <v>40.865</v>
      </c>
      <c r="G262" s="13">
        <v>80.76</v>
      </c>
      <c r="H262" s="13">
        <f t="shared" si="9"/>
        <v>40.38</v>
      </c>
      <c r="I262" s="13">
        <f t="shared" si="10"/>
        <v>81.245</v>
      </c>
      <c r="J262" s="18" t="s">
        <v>33</v>
      </c>
      <c r="K262" s="19"/>
    </row>
    <row r="263" spans="1:11" s="2" customFormat="1" ht="13.5" customHeight="1">
      <c r="A263" s="11">
        <v>9</v>
      </c>
      <c r="B263" s="11" t="s">
        <v>207</v>
      </c>
      <c r="C263" s="11" t="s">
        <v>18</v>
      </c>
      <c r="D263" s="11">
        <v>141</v>
      </c>
      <c r="E263" s="12">
        <v>81.4</v>
      </c>
      <c r="F263" s="13">
        <f t="shared" si="8"/>
        <v>40.7</v>
      </c>
      <c r="G263" s="13">
        <v>78.98</v>
      </c>
      <c r="H263" s="13">
        <f t="shared" si="9"/>
        <v>39.49</v>
      </c>
      <c r="I263" s="13">
        <f t="shared" si="10"/>
        <v>80.19</v>
      </c>
      <c r="J263" s="18" t="s">
        <v>35</v>
      </c>
      <c r="K263" s="19"/>
    </row>
    <row r="264" spans="1:11" s="1" customFormat="1" ht="27" customHeight="1">
      <c r="A264" s="8" t="s">
        <v>1</v>
      </c>
      <c r="B264" s="8" t="s">
        <v>2</v>
      </c>
      <c r="C264" s="8" t="s">
        <v>3</v>
      </c>
      <c r="D264" s="8" t="s">
        <v>4</v>
      </c>
      <c r="E264" s="9" t="s">
        <v>5</v>
      </c>
      <c r="F264" s="10" t="s">
        <v>6</v>
      </c>
      <c r="G264" s="10" t="s">
        <v>7</v>
      </c>
      <c r="H264" s="10" t="s">
        <v>8</v>
      </c>
      <c r="I264" s="10" t="s">
        <v>9</v>
      </c>
      <c r="J264" s="16" t="s">
        <v>10</v>
      </c>
      <c r="K264" s="17" t="s">
        <v>11</v>
      </c>
    </row>
    <row r="265" spans="1:11" s="2" customFormat="1" ht="13.5" customHeight="1">
      <c r="A265" s="11">
        <v>1</v>
      </c>
      <c r="B265" s="11" t="s">
        <v>208</v>
      </c>
      <c r="C265" s="11" t="s">
        <v>18</v>
      </c>
      <c r="D265" s="11">
        <v>142</v>
      </c>
      <c r="E265" s="12">
        <v>80.16</v>
      </c>
      <c r="F265" s="13">
        <f>E265*0.5</f>
        <v>40.08</v>
      </c>
      <c r="G265" s="13">
        <v>83.92</v>
      </c>
      <c r="H265" s="13">
        <f>G265*0.5</f>
        <v>41.96</v>
      </c>
      <c r="I265" s="13">
        <f>F265+H265</f>
        <v>82.03999999999999</v>
      </c>
      <c r="J265" s="18" t="s">
        <v>19</v>
      </c>
      <c r="K265" s="19"/>
    </row>
    <row r="266" spans="1:11" s="2" customFormat="1" ht="13.5" customHeight="1">
      <c r="A266" s="11">
        <v>2</v>
      </c>
      <c r="B266" s="11" t="s">
        <v>209</v>
      </c>
      <c r="C266" s="11" t="s">
        <v>13</v>
      </c>
      <c r="D266" s="11">
        <v>142</v>
      </c>
      <c r="E266" s="12">
        <v>79.59</v>
      </c>
      <c r="F266" s="13">
        <f>E266*0.5</f>
        <v>39.795</v>
      </c>
      <c r="G266" s="13">
        <v>80.26</v>
      </c>
      <c r="H266" s="13">
        <f>G266*0.5</f>
        <v>40.13</v>
      </c>
      <c r="I266" s="13">
        <f>F266+H266</f>
        <v>79.92500000000001</v>
      </c>
      <c r="J266" s="18" t="s">
        <v>21</v>
      </c>
      <c r="K266" s="19"/>
    </row>
    <row r="267" spans="1:11" s="2" customFormat="1" ht="13.5" customHeight="1">
      <c r="A267" s="14" t="s">
        <v>14</v>
      </c>
      <c r="B267" s="15"/>
      <c r="C267" s="15"/>
      <c r="D267" s="15"/>
      <c r="E267" s="15"/>
      <c r="F267" s="15"/>
      <c r="G267" s="15"/>
      <c r="H267" s="15"/>
      <c r="I267" s="15"/>
      <c r="J267" s="15"/>
      <c r="K267" s="20"/>
    </row>
    <row r="268" spans="1:11" s="2" customFormat="1" ht="13.5" customHeight="1">
      <c r="A268" s="11">
        <v>3</v>
      </c>
      <c r="B268" s="11" t="s">
        <v>210</v>
      </c>
      <c r="C268" s="11" t="s">
        <v>18</v>
      </c>
      <c r="D268" s="11">
        <v>142</v>
      </c>
      <c r="E268" s="12">
        <v>80.33</v>
      </c>
      <c r="F268" s="13">
        <f>E268*0.5</f>
        <v>40.165</v>
      </c>
      <c r="G268" s="13">
        <v>78.88</v>
      </c>
      <c r="H268" s="13">
        <f>G268*0.5</f>
        <v>39.44</v>
      </c>
      <c r="I268" s="13">
        <f>F268+H268</f>
        <v>79.60499999999999</v>
      </c>
      <c r="J268" s="18" t="s">
        <v>23</v>
      </c>
      <c r="K268" s="19"/>
    </row>
    <row r="269" spans="1:11" s="2" customFormat="1" ht="13.5" customHeight="1">
      <c r="A269" s="11">
        <v>4</v>
      </c>
      <c r="B269" s="11" t="s">
        <v>211</v>
      </c>
      <c r="C269" s="11" t="s">
        <v>18</v>
      </c>
      <c r="D269" s="11">
        <v>142</v>
      </c>
      <c r="E269" s="12">
        <v>77.21</v>
      </c>
      <c r="F269" s="13">
        <f>E269*0.5</f>
        <v>38.605</v>
      </c>
      <c r="G269" s="13">
        <v>80.72</v>
      </c>
      <c r="H269" s="13">
        <f>G269*0.5</f>
        <v>40.36</v>
      </c>
      <c r="I269" s="13">
        <f>F269+H269</f>
        <v>78.965</v>
      </c>
      <c r="J269" s="18" t="s">
        <v>25</v>
      </c>
      <c r="K269" s="19"/>
    </row>
    <row r="270" spans="1:11" s="2" customFormat="1" ht="13.5" customHeight="1">
      <c r="A270" s="11">
        <v>5</v>
      </c>
      <c r="B270" s="11" t="s">
        <v>212</v>
      </c>
      <c r="C270" s="11" t="s">
        <v>18</v>
      </c>
      <c r="D270" s="11">
        <v>142</v>
      </c>
      <c r="E270" s="12">
        <v>78.29</v>
      </c>
      <c r="F270" s="13">
        <f>E270*0.5</f>
        <v>39.145</v>
      </c>
      <c r="G270" s="13">
        <v>79.2</v>
      </c>
      <c r="H270" s="13">
        <f>G270*0.5</f>
        <v>39.6</v>
      </c>
      <c r="I270" s="13">
        <f>F270+H270</f>
        <v>78.745</v>
      </c>
      <c r="J270" s="18" t="s">
        <v>27</v>
      </c>
      <c r="K270" s="19"/>
    </row>
    <row r="271" spans="1:11" s="2" customFormat="1" ht="13.5" customHeight="1">
      <c r="A271" s="11">
        <v>6</v>
      </c>
      <c r="B271" s="11" t="s">
        <v>213</v>
      </c>
      <c r="C271" s="11" t="s">
        <v>18</v>
      </c>
      <c r="D271" s="11">
        <v>142</v>
      </c>
      <c r="E271" s="12">
        <v>79.7</v>
      </c>
      <c r="F271" s="13">
        <f>E271*0.5</f>
        <v>39.85</v>
      </c>
      <c r="G271" s="13">
        <v>77.68</v>
      </c>
      <c r="H271" s="13">
        <f>G271*0.5</f>
        <v>38.84</v>
      </c>
      <c r="I271" s="13">
        <f>F271+H271</f>
        <v>78.69</v>
      </c>
      <c r="J271" s="18" t="s">
        <v>29</v>
      </c>
      <c r="K271" s="19"/>
    </row>
    <row r="272" spans="1:11" s="1" customFormat="1" ht="27" customHeight="1">
      <c r="A272" s="8" t="s">
        <v>1</v>
      </c>
      <c r="B272" s="8" t="s">
        <v>2</v>
      </c>
      <c r="C272" s="8" t="s">
        <v>3</v>
      </c>
      <c r="D272" s="8" t="s">
        <v>4</v>
      </c>
      <c r="E272" s="9" t="s">
        <v>5</v>
      </c>
      <c r="F272" s="10" t="s">
        <v>6</v>
      </c>
      <c r="G272" s="10" t="s">
        <v>7</v>
      </c>
      <c r="H272" s="10" t="s">
        <v>8</v>
      </c>
      <c r="I272" s="10" t="s">
        <v>9</v>
      </c>
      <c r="J272" s="16" t="s">
        <v>10</v>
      </c>
      <c r="K272" s="17" t="s">
        <v>11</v>
      </c>
    </row>
    <row r="273" spans="1:11" s="2" customFormat="1" ht="13.5" customHeight="1">
      <c r="A273" s="11">
        <v>1</v>
      </c>
      <c r="B273" s="11" t="s">
        <v>214</v>
      </c>
      <c r="C273" s="11" t="s">
        <v>18</v>
      </c>
      <c r="D273" s="11">
        <v>143</v>
      </c>
      <c r="E273" s="12">
        <v>91.9</v>
      </c>
      <c r="F273" s="13">
        <f>E273*0.5</f>
        <v>45.95</v>
      </c>
      <c r="G273" s="13">
        <v>82.86</v>
      </c>
      <c r="H273" s="13">
        <f>G273*0.5</f>
        <v>41.43</v>
      </c>
      <c r="I273" s="13">
        <f>F273+H273</f>
        <v>87.38</v>
      </c>
      <c r="J273" s="18" t="s">
        <v>19</v>
      </c>
      <c r="K273" s="19"/>
    </row>
    <row r="274" spans="1:11" s="2" customFormat="1" ht="13.5" customHeight="1">
      <c r="A274" s="14" t="s">
        <v>14</v>
      </c>
      <c r="B274" s="15"/>
      <c r="C274" s="15"/>
      <c r="D274" s="15"/>
      <c r="E274" s="15"/>
      <c r="F274" s="15"/>
      <c r="G274" s="15"/>
      <c r="H274" s="15"/>
      <c r="I274" s="15"/>
      <c r="J274" s="15"/>
      <c r="K274" s="20"/>
    </row>
    <row r="275" spans="1:11" s="2" customFormat="1" ht="13.5" customHeight="1">
      <c r="A275" s="11">
        <v>2</v>
      </c>
      <c r="B275" s="11" t="s">
        <v>215</v>
      </c>
      <c r="C275" s="11" t="s">
        <v>18</v>
      </c>
      <c r="D275" s="11">
        <v>143</v>
      </c>
      <c r="E275" s="12">
        <v>86.78</v>
      </c>
      <c r="F275" s="13">
        <f>E275*0.5</f>
        <v>43.39</v>
      </c>
      <c r="G275" s="13">
        <v>83.62</v>
      </c>
      <c r="H275" s="13">
        <f>G275*0.5</f>
        <v>41.81</v>
      </c>
      <c r="I275" s="13">
        <f>F275+H275</f>
        <v>85.2</v>
      </c>
      <c r="J275" s="18" t="s">
        <v>21</v>
      </c>
      <c r="K275" s="19"/>
    </row>
    <row r="276" spans="1:11" s="2" customFormat="1" ht="13.5" customHeight="1">
      <c r="A276" s="11">
        <v>3</v>
      </c>
      <c r="B276" s="11" t="s">
        <v>216</v>
      </c>
      <c r="C276" s="11" t="s">
        <v>18</v>
      </c>
      <c r="D276" s="11">
        <v>143</v>
      </c>
      <c r="E276" s="12">
        <v>86.31</v>
      </c>
      <c r="F276" s="13">
        <f>E276*0.5</f>
        <v>43.155</v>
      </c>
      <c r="G276" s="13">
        <v>81.94</v>
      </c>
      <c r="H276" s="13">
        <f>G276*0.5</f>
        <v>40.97</v>
      </c>
      <c r="I276" s="13">
        <f>F276+H276</f>
        <v>84.125</v>
      </c>
      <c r="J276" s="18" t="s">
        <v>23</v>
      </c>
      <c r="K276" s="19"/>
    </row>
    <row r="277" spans="1:11" s="1" customFormat="1" ht="27" customHeight="1">
      <c r="A277" s="8" t="s">
        <v>1</v>
      </c>
      <c r="B277" s="8" t="s">
        <v>2</v>
      </c>
      <c r="C277" s="8" t="s">
        <v>3</v>
      </c>
      <c r="D277" s="8" t="s">
        <v>4</v>
      </c>
      <c r="E277" s="9" t="s">
        <v>5</v>
      </c>
      <c r="F277" s="10" t="s">
        <v>6</v>
      </c>
      <c r="G277" s="10" t="s">
        <v>7</v>
      </c>
      <c r="H277" s="10" t="s">
        <v>8</v>
      </c>
      <c r="I277" s="10" t="s">
        <v>9</v>
      </c>
      <c r="J277" s="16" t="s">
        <v>10</v>
      </c>
      <c r="K277" s="17" t="s">
        <v>11</v>
      </c>
    </row>
    <row r="278" spans="1:11" s="2" customFormat="1" ht="13.5" customHeight="1">
      <c r="A278" s="11">
        <v>1</v>
      </c>
      <c r="B278" s="11" t="s">
        <v>217</v>
      </c>
      <c r="C278" s="11" t="s">
        <v>13</v>
      </c>
      <c r="D278" s="11">
        <v>144</v>
      </c>
      <c r="E278" s="12">
        <v>89.8</v>
      </c>
      <c r="F278" s="13">
        <f>E278*0.5</f>
        <v>44.9</v>
      </c>
      <c r="G278" s="13">
        <v>84.74</v>
      </c>
      <c r="H278" s="13">
        <f>G278*0.5</f>
        <v>42.37</v>
      </c>
      <c r="I278" s="13">
        <f>F278+H278</f>
        <v>87.27</v>
      </c>
      <c r="J278" s="18" t="s">
        <v>19</v>
      </c>
      <c r="K278" s="19"/>
    </row>
    <row r="279" spans="1:11" s="2" customFormat="1" ht="13.5" customHeight="1">
      <c r="A279" s="11">
        <v>2</v>
      </c>
      <c r="B279" s="11" t="s">
        <v>218</v>
      </c>
      <c r="C279" s="11" t="s">
        <v>18</v>
      </c>
      <c r="D279" s="11">
        <v>144</v>
      </c>
      <c r="E279" s="12">
        <v>88.83</v>
      </c>
      <c r="F279" s="13">
        <f>E279*0.5</f>
        <v>44.415</v>
      </c>
      <c r="G279" s="13">
        <v>81.38</v>
      </c>
      <c r="H279" s="13">
        <f>G279*0.5</f>
        <v>40.69</v>
      </c>
      <c r="I279" s="13">
        <f>F279+H279</f>
        <v>85.10499999999999</v>
      </c>
      <c r="J279" s="18" t="s">
        <v>21</v>
      </c>
      <c r="K279" s="19"/>
    </row>
    <row r="280" spans="1:11" s="2" customFormat="1" ht="13.5" customHeight="1">
      <c r="A280" s="11">
        <v>3</v>
      </c>
      <c r="B280" s="11" t="s">
        <v>219</v>
      </c>
      <c r="C280" s="11" t="s">
        <v>18</v>
      </c>
      <c r="D280" s="11">
        <v>144</v>
      </c>
      <c r="E280" s="12">
        <v>86.78</v>
      </c>
      <c r="F280" s="13">
        <f>E280*0.5</f>
        <v>43.39</v>
      </c>
      <c r="G280" s="13">
        <v>83.12</v>
      </c>
      <c r="H280" s="13">
        <f>G280*0.5</f>
        <v>41.56</v>
      </c>
      <c r="I280" s="13">
        <f>F280+H280</f>
        <v>84.95</v>
      </c>
      <c r="J280" s="18" t="s">
        <v>23</v>
      </c>
      <c r="K280" s="19"/>
    </row>
    <row r="281" spans="1:11" s="2" customFormat="1" ht="13.5" customHeight="1">
      <c r="A281" s="14" t="s">
        <v>14</v>
      </c>
      <c r="B281" s="15"/>
      <c r="C281" s="15"/>
      <c r="D281" s="15"/>
      <c r="E281" s="15"/>
      <c r="F281" s="15"/>
      <c r="G281" s="15"/>
      <c r="H281" s="15"/>
      <c r="I281" s="15"/>
      <c r="J281" s="15"/>
      <c r="K281" s="20"/>
    </row>
    <row r="282" spans="1:11" s="2" customFormat="1" ht="13.5" customHeight="1">
      <c r="A282" s="11">
        <v>4</v>
      </c>
      <c r="B282" s="11" t="s">
        <v>220</v>
      </c>
      <c r="C282" s="11" t="s">
        <v>18</v>
      </c>
      <c r="D282" s="11">
        <v>144</v>
      </c>
      <c r="E282" s="12">
        <v>82.37</v>
      </c>
      <c r="F282" s="13">
        <f aca="true" t="shared" si="11" ref="F282:F287">E282*0.5</f>
        <v>41.185</v>
      </c>
      <c r="G282" s="13">
        <v>83.42</v>
      </c>
      <c r="H282" s="13">
        <f aca="true" t="shared" si="12" ref="H282:H287">G282*0.5</f>
        <v>41.71</v>
      </c>
      <c r="I282" s="13">
        <f aca="true" t="shared" si="13" ref="I282:I287">F282+H282</f>
        <v>82.89500000000001</v>
      </c>
      <c r="J282" s="18" t="s">
        <v>25</v>
      </c>
      <c r="K282" s="19"/>
    </row>
    <row r="283" spans="1:11" s="2" customFormat="1" ht="13.5" customHeight="1">
      <c r="A283" s="11">
        <v>5</v>
      </c>
      <c r="B283" s="11" t="s">
        <v>221</v>
      </c>
      <c r="C283" s="11" t="s">
        <v>18</v>
      </c>
      <c r="D283" s="11">
        <v>144</v>
      </c>
      <c r="E283" s="12">
        <v>82.03</v>
      </c>
      <c r="F283" s="13">
        <f t="shared" si="11"/>
        <v>41.015</v>
      </c>
      <c r="G283" s="13">
        <v>83.76</v>
      </c>
      <c r="H283" s="13">
        <f t="shared" si="12"/>
        <v>41.88</v>
      </c>
      <c r="I283" s="13">
        <f t="shared" si="13"/>
        <v>82.89500000000001</v>
      </c>
      <c r="J283" s="18" t="s">
        <v>25</v>
      </c>
      <c r="K283" s="19"/>
    </row>
    <row r="284" spans="1:11" s="2" customFormat="1" ht="13.5" customHeight="1">
      <c r="A284" s="11">
        <v>6</v>
      </c>
      <c r="B284" s="11" t="s">
        <v>222</v>
      </c>
      <c r="C284" s="11" t="s">
        <v>18</v>
      </c>
      <c r="D284" s="11">
        <v>144</v>
      </c>
      <c r="E284" s="12">
        <v>81.9</v>
      </c>
      <c r="F284" s="13">
        <f t="shared" si="11"/>
        <v>40.95</v>
      </c>
      <c r="G284" s="13">
        <v>81.96</v>
      </c>
      <c r="H284" s="13">
        <f t="shared" si="12"/>
        <v>40.98</v>
      </c>
      <c r="I284" s="13">
        <f t="shared" si="13"/>
        <v>81.93</v>
      </c>
      <c r="J284" s="18" t="s">
        <v>29</v>
      </c>
      <c r="K284" s="19"/>
    </row>
    <row r="285" spans="1:11" s="2" customFormat="1" ht="13.5" customHeight="1">
      <c r="A285" s="11">
        <v>7</v>
      </c>
      <c r="B285" s="11" t="s">
        <v>223</v>
      </c>
      <c r="C285" s="11" t="s">
        <v>13</v>
      </c>
      <c r="D285" s="11">
        <v>144</v>
      </c>
      <c r="E285" s="12">
        <v>80.96</v>
      </c>
      <c r="F285" s="13">
        <f t="shared" si="11"/>
        <v>40.48</v>
      </c>
      <c r="G285" s="13">
        <v>82.7</v>
      </c>
      <c r="H285" s="13">
        <f t="shared" si="12"/>
        <v>41.35</v>
      </c>
      <c r="I285" s="13">
        <f t="shared" si="13"/>
        <v>81.83</v>
      </c>
      <c r="J285" s="18" t="s">
        <v>31</v>
      </c>
      <c r="K285" s="19"/>
    </row>
    <row r="286" spans="1:11" s="2" customFormat="1" ht="13.5" customHeight="1">
      <c r="A286" s="11">
        <v>8</v>
      </c>
      <c r="B286" s="11" t="s">
        <v>224</v>
      </c>
      <c r="C286" s="11" t="s">
        <v>13</v>
      </c>
      <c r="D286" s="11">
        <v>144</v>
      </c>
      <c r="E286" s="12">
        <v>79.32</v>
      </c>
      <c r="F286" s="13">
        <f t="shared" si="11"/>
        <v>39.66</v>
      </c>
      <c r="G286" s="13">
        <v>82.62</v>
      </c>
      <c r="H286" s="13">
        <f t="shared" si="12"/>
        <v>41.31</v>
      </c>
      <c r="I286" s="13">
        <f t="shared" si="13"/>
        <v>80.97</v>
      </c>
      <c r="J286" s="18" t="s">
        <v>33</v>
      </c>
      <c r="K286" s="19"/>
    </row>
    <row r="287" spans="1:11" s="2" customFormat="1" ht="13.5" customHeight="1">
      <c r="A287" s="11">
        <v>9</v>
      </c>
      <c r="B287" s="11" t="s">
        <v>225</v>
      </c>
      <c r="C287" s="11" t="s">
        <v>18</v>
      </c>
      <c r="D287" s="11">
        <v>144</v>
      </c>
      <c r="E287" s="12">
        <v>79.22</v>
      </c>
      <c r="F287" s="13">
        <f t="shared" si="11"/>
        <v>39.61</v>
      </c>
      <c r="G287" s="13">
        <v>74.24</v>
      </c>
      <c r="H287" s="13">
        <f t="shared" si="12"/>
        <v>37.12</v>
      </c>
      <c r="I287" s="13">
        <f t="shared" si="13"/>
        <v>76.72999999999999</v>
      </c>
      <c r="J287" s="18" t="s">
        <v>35</v>
      </c>
      <c r="K287" s="19"/>
    </row>
    <row r="288" spans="1:11" s="1" customFormat="1" ht="27" customHeight="1">
      <c r="A288" s="8" t="s">
        <v>1</v>
      </c>
      <c r="B288" s="8" t="s">
        <v>2</v>
      </c>
      <c r="C288" s="8" t="s">
        <v>3</v>
      </c>
      <c r="D288" s="8" t="s">
        <v>4</v>
      </c>
      <c r="E288" s="9" t="s">
        <v>5</v>
      </c>
      <c r="F288" s="10" t="s">
        <v>6</v>
      </c>
      <c r="G288" s="10" t="s">
        <v>7</v>
      </c>
      <c r="H288" s="10" t="s">
        <v>8</v>
      </c>
      <c r="I288" s="10" t="s">
        <v>9</v>
      </c>
      <c r="J288" s="16" t="s">
        <v>10</v>
      </c>
      <c r="K288" s="17" t="s">
        <v>11</v>
      </c>
    </row>
    <row r="289" spans="1:11" s="2" customFormat="1" ht="13.5" customHeight="1">
      <c r="A289" s="11">
        <v>1</v>
      </c>
      <c r="B289" s="11" t="s">
        <v>226</v>
      </c>
      <c r="C289" s="11" t="s">
        <v>18</v>
      </c>
      <c r="D289" s="11">
        <v>145</v>
      </c>
      <c r="E289" s="12">
        <v>79.19</v>
      </c>
      <c r="F289" s="13">
        <f>E289*0.5</f>
        <v>39.595</v>
      </c>
      <c r="G289" s="13">
        <v>83.14</v>
      </c>
      <c r="H289" s="13">
        <f>G289*0.5</f>
        <v>41.57</v>
      </c>
      <c r="I289" s="13">
        <f>F289+H289</f>
        <v>81.16499999999999</v>
      </c>
      <c r="J289" s="18" t="s">
        <v>19</v>
      </c>
      <c r="K289" s="19"/>
    </row>
    <row r="290" spans="1:11" s="2" customFormat="1" ht="13.5" customHeight="1">
      <c r="A290" s="11">
        <v>2</v>
      </c>
      <c r="B290" s="11" t="s">
        <v>227</v>
      </c>
      <c r="C290" s="11" t="s">
        <v>13</v>
      </c>
      <c r="D290" s="11">
        <v>145</v>
      </c>
      <c r="E290" s="12">
        <v>80.79</v>
      </c>
      <c r="F290" s="13">
        <f>E290*0.5</f>
        <v>40.395</v>
      </c>
      <c r="G290" s="13">
        <v>80.2</v>
      </c>
      <c r="H290" s="13">
        <f>G290*0.5</f>
        <v>40.1</v>
      </c>
      <c r="I290" s="13">
        <f>F290+H290</f>
        <v>80.495</v>
      </c>
      <c r="J290" s="18" t="s">
        <v>21</v>
      </c>
      <c r="K290" s="19"/>
    </row>
    <row r="291" spans="1:11" s="2" customFormat="1" ht="13.5" customHeight="1">
      <c r="A291" s="14" t="s">
        <v>14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20"/>
    </row>
    <row r="292" spans="1:11" s="2" customFormat="1" ht="13.5" customHeight="1">
      <c r="A292" s="11">
        <v>3</v>
      </c>
      <c r="B292" s="11" t="s">
        <v>228</v>
      </c>
      <c r="C292" s="11" t="s">
        <v>18</v>
      </c>
      <c r="D292" s="11">
        <v>145</v>
      </c>
      <c r="E292" s="12">
        <v>81.3</v>
      </c>
      <c r="F292" s="13">
        <f>E292*0.5</f>
        <v>40.65</v>
      </c>
      <c r="G292" s="13">
        <v>78.16</v>
      </c>
      <c r="H292" s="13">
        <f>G292*0.5</f>
        <v>39.08</v>
      </c>
      <c r="I292" s="13">
        <f>F292+H292</f>
        <v>79.72999999999999</v>
      </c>
      <c r="J292" s="18" t="s">
        <v>23</v>
      </c>
      <c r="K292" s="19"/>
    </row>
    <row r="293" spans="1:11" s="2" customFormat="1" ht="13.5" customHeight="1">
      <c r="A293" s="11">
        <v>4</v>
      </c>
      <c r="B293" s="11" t="s">
        <v>229</v>
      </c>
      <c r="C293" s="11" t="s">
        <v>13</v>
      </c>
      <c r="D293" s="11">
        <v>145</v>
      </c>
      <c r="E293" s="12">
        <v>78.82</v>
      </c>
      <c r="F293" s="13">
        <f>E293*0.5</f>
        <v>39.41</v>
      </c>
      <c r="G293" s="13">
        <v>79.38</v>
      </c>
      <c r="H293" s="13">
        <f>G293*0.5</f>
        <v>39.69</v>
      </c>
      <c r="I293" s="13">
        <f>F293+H293</f>
        <v>79.1</v>
      </c>
      <c r="J293" s="18" t="s">
        <v>25</v>
      </c>
      <c r="K293" s="19"/>
    </row>
    <row r="294" spans="1:11" s="2" customFormat="1" ht="13.5" customHeight="1">
      <c r="A294" s="11">
        <v>5</v>
      </c>
      <c r="B294" s="11" t="s">
        <v>230</v>
      </c>
      <c r="C294" s="11" t="s">
        <v>13</v>
      </c>
      <c r="D294" s="11">
        <v>145</v>
      </c>
      <c r="E294" s="12">
        <v>78.99</v>
      </c>
      <c r="F294" s="13">
        <f>E294*0.5</f>
        <v>39.495</v>
      </c>
      <c r="G294" s="13">
        <v>78.72</v>
      </c>
      <c r="H294" s="13">
        <f>G294*0.5</f>
        <v>39.36</v>
      </c>
      <c r="I294" s="13">
        <f>F294+H294</f>
        <v>78.85499999999999</v>
      </c>
      <c r="J294" s="18" t="s">
        <v>27</v>
      </c>
      <c r="K294" s="19"/>
    </row>
    <row r="295" spans="1:11" s="2" customFormat="1" ht="13.5" customHeight="1">
      <c r="A295" s="11">
        <v>6</v>
      </c>
      <c r="B295" s="11" t="s">
        <v>231</v>
      </c>
      <c r="C295" s="11" t="s">
        <v>18</v>
      </c>
      <c r="D295" s="11">
        <v>145</v>
      </c>
      <c r="E295" s="12">
        <v>78.19</v>
      </c>
      <c r="F295" s="13">
        <f>E295*0.5</f>
        <v>39.095</v>
      </c>
      <c r="G295" s="13">
        <v>76.1</v>
      </c>
      <c r="H295" s="13">
        <f>G295*0.5</f>
        <v>38.05</v>
      </c>
      <c r="I295" s="13">
        <f>F295+H295</f>
        <v>77.145</v>
      </c>
      <c r="J295" s="18" t="s">
        <v>29</v>
      </c>
      <c r="K295" s="19"/>
    </row>
    <row r="296" spans="1:11" s="1" customFormat="1" ht="27" customHeight="1">
      <c r="A296" s="8" t="s">
        <v>1</v>
      </c>
      <c r="B296" s="8" t="s">
        <v>2</v>
      </c>
      <c r="C296" s="8" t="s">
        <v>3</v>
      </c>
      <c r="D296" s="8" t="s">
        <v>4</v>
      </c>
      <c r="E296" s="9" t="s">
        <v>5</v>
      </c>
      <c r="F296" s="10" t="s">
        <v>6</v>
      </c>
      <c r="G296" s="10" t="s">
        <v>7</v>
      </c>
      <c r="H296" s="10" t="s">
        <v>8</v>
      </c>
      <c r="I296" s="10" t="s">
        <v>9</v>
      </c>
      <c r="J296" s="16" t="s">
        <v>10</v>
      </c>
      <c r="K296" s="17" t="s">
        <v>11</v>
      </c>
    </row>
    <row r="297" spans="1:11" s="2" customFormat="1" ht="13.5" customHeight="1">
      <c r="A297" s="11">
        <v>1</v>
      </c>
      <c r="B297" s="11" t="s">
        <v>232</v>
      </c>
      <c r="C297" s="11" t="s">
        <v>18</v>
      </c>
      <c r="D297" s="11">
        <v>146</v>
      </c>
      <c r="E297" s="12">
        <v>92.39</v>
      </c>
      <c r="F297" s="13">
        <f>E297*0.5</f>
        <v>46.195</v>
      </c>
      <c r="G297" s="13">
        <v>83.98</v>
      </c>
      <c r="H297" s="13">
        <f>G297*0.5</f>
        <v>41.99</v>
      </c>
      <c r="I297" s="13">
        <f>F297+H297</f>
        <v>88.185</v>
      </c>
      <c r="J297" s="18" t="s">
        <v>19</v>
      </c>
      <c r="K297" s="19"/>
    </row>
    <row r="298" spans="1:11" s="2" customFormat="1" ht="13.5" customHeight="1">
      <c r="A298" s="14" t="s">
        <v>14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20"/>
    </row>
    <row r="299" spans="1:11" s="2" customFormat="1" ht="13.5" customHeight="1">
      <c r="A299" s="11">
        <v>2</v>
      </c>
      <c r="B299" s="11" t="s">
        <v>233</v>
      </c>
      <c r="C299" s="11" t="s">
        <v>18</v>
      </c>
      <c r="D299" s="11">
        <v>146</v>
      </c>
      <c r="E299" s="12">
        <v>84.41</v>
      </c>
      <c r="F299" s="13">
        <f>E299*0.5</f>
        <v>42.205</v>
      </c>
      <c r="G299" s="13">
        <v>78</v>
      </c>
      <c r="H299" s="13">
        <f>G299*0.5</f>
        <v>39</v>
      </c>
      <c r="I299" s="13">
        <f>F299+H299</f>
        <v>81.205</v>
      </c>
      <c r="J299" s="18" t="s">
        <v>21</v>
      </c>
      <c r="K299" s="19"/>
    </row>
    <row r="300" spans="1:11" s="2" customFormat="1" ht="13.5" customHeight="1">
      <c r="A300" s="11">
        <v>3</v>
      </c>
      <c r="B300" s="11" t="s">
        <v>234</v>
      </c>
      <c r="C300" s="11" t="s">
        <v>13</v>
      </c>
      <c r="D300" s="11">
        <v>146</v>
      </c>
      <c r="E300" s="12">
        <v>78.71</v>
      </c>
      <c r="F300" s="13">
        <f>E300*0.5</f>
        <v>39.355</v>
      </c>
      <c r="G300" s="13">
        <v>81.18</v>
      </c>
      <c r="H300" s="13">
        <f>G300*0.5</f>
        <v>40.59</v>
      </c>
      <c r="I300" s="13">
        <f>F300+H300</f>
        <v>79.945</v>
      </c>
      <c r="J300" s="18" t="s">
        <v>23</v>
      </c>
      <c r="K300" s="19"/>
    </row>
    <row r="301" spans="1:11" s="1" customFormat="1" ht="27" customHeight="1">
      <c r="A301" s="8" t="s">
        <v>1</v>
      </c>
      <c r="B301" s="8" t="s">
        <v>2</v>
      </c>
      <c r="C301" s="8" t="s">
        <v>3</v>
      </c>
      <c r="D301" s="8" t="s">
        <v>4</v>
      </c>
      <c r="E301" s="9" t="s">
        <v>5</v>
      </c>
      <c r="F301" s="10" t="s">
        <v>6</v>
      </c>
      <c r="G301" s="10" t="s">
        <v>7</v>
      </c>
      <c r="H301" s="10" t="s">
        <v>8</v>
      </c>
      <c r="I301" s="10" t="s">
        <v>9</v>
      </c>
      <c r="J301" s="16" t="s">
        <v>10</v>
      </c>
      <c r="K301" s="17" t="s">
        <v>11</v>
      </c>
    </row>
    <row r="302" spans="1:11" s="2" customFormat="1" ht="13.5" customHeight="1">
      <c r="A302" s="11">
        <v>1</v>
      </c>
      <c r="B302" s="11" t="s">
        <v>235</v>
      </c>
      <c r="C302" s="11" t="s">
        <v>18</v>
      </c>
      <c r="D302" s="11">
        <v>147</v>
      </c>
      <c r="E302" s="12">
        <v>83.44</v>
      </c>
      <c r="F302" s="13">
        <f>E302*0.5</f>
        <v>41.72</v>
      </c>
      <c r="G302" s="13">
        <v>81.98</v>
      </c>
      <c r="H302" s="13">
        <f>G302*0.5</f>
        <v>40.99</v>
      </c>
      <c r="I302" s="13">
        <f>F302+H302</f>
        <v>82.71000000000001</v>
      </c>
      <c r="J302" s="18" t="s">
        <v>19</v>
      </c>
      <c r="K302" s="19"/>
    </row>
    <row r="303" spans="1:11" s="2" customFormat="1" ht="13.5" customHeight="1">
      <c r="A303" s="14" t="s">
        <v>14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20"/>
    </row>
    <row r="304" spans="1:11" s="2" customFormat="1" ht="13.5" customHeight="1">
      <c r="A304" s="11">
        <v>2</v>
      </c>
      <c r="B304" s="11" t="s">
        <v>236</v>
      </c>
      <c r="C304" s="11" t="s">
        <v>18</v>
      </c>
      <c r="D304" s="11">
        <v>147</v>
      </c>
      <c r="E304" s="12">
        <v>83.57</v>
      </c>
      <c r="F304" s="13">
        <f>E304*0.5</f>
        <v>41.785</v>
      </c>
      <c r="G304" s="13">
        <v>81.44</v>
      </c>
      <c r="H304" s="13">
        <f>G304*0.5</f>
        <v>40.72</v>
      </c>
      <c r="I304" s="13">
        <f>F304+H304</f>
        <v>82.505</v>
      </c>
      <c r="J304" s="18" t="s">
        <v>21</v>
      </c>
      <c r="K304" s="19"/>
    </row>
    <row r="305" spans="1:11" s="2" customFormat="1" ht="13.5" customHeight="1">
      <c r="A305" s="11">
        <v>3</v>
      </c>
      <c r="B305" s="11" t="s">
        <v>237</v>
      </c>
      <c r="C305" s="11" t="s">
        <v>13</v>
      </c>
      <c r="D305" s="11">
        <v>147</v>
      </c>
      <c r="E305" s="12">
        <v>77.55</v>
      </c>
      <c r="F305" s="13">
        <f>E305*0.5</f>
        <v>38.775</v>
      </c>
      <c r="G305" s="13">
        <v>81.94</v>
      </c>
      <c r="H305" s="13">
        <f>G305*0.5</f>
        <v>40.97</v>
      </c>
      <c r="I305" s="13">
        <f>F305+H305</f>
        <v>79.745</v>
      </c>
      <c r="J305" s="18" t="s">
        <v>23</v>
      </c>
      <c r="K305" s="19"/>
    </row>
    <row r="306" spans="1:11" s="1" customFormat="1" ht="27" customHeight="1">
      <c r="A306" s="8" t="s">
        <v>1</v>
      </c>
      <c r="B306" s="8" t="s">
        <v>2</v>
      </c>
      <c r="C306" s="8" t="s">
        <v>3</v>
      </c>
      <c r="D306" s="8" t="s">
        <v>4</v>
      </c>
      <c r="E306" s="9" t="s">
        <v>5</v>
      </c>
      <c r="F306" s="10" t="s">
        <v>6</v>
      </c>
      <c r="G306" s="10" t="s">
        <v>7</v>
      </c>
      <c r="H306" s="10" t="s">
        <v>8</v>
      </c>
      <c r="I306" s="10" t="s">
        <v>9</v>
      </c>
      <c r="J306" s="16" t="s">
        <v>10</v>
      </c>
      <c r="K306" s="17" t="s">
        <v>11</v>
      </c>
    </row>
    <row r="307" spans="1:11" s="2" customFormat="1" ht="13.5" customHeight="1">
      <c r="A307" s="11">
        <v>1</v>
      </c>
      <c r="B307" s="11" t="s">
        <v>238</v>
      </c>
      <c r="C307" s="11" t="s">
        <v>18</v>
      </c>
      <c r="D307" s="11">
        <v>148</v>
      </c>
      <c r="E307" s="12">
        <v>83.71</v>
      </c>
      <c r="F307" s="13">
        <f>E307*0.5</f>
        <v>41.855</v>
      </c>
      <c r="G307" s="13">
        <v>82.96</v>
      </c>
      <c r="H307" s="13">
        <f>G307*0.5</f>
        <v>41.48</v>
      </c>
      <c r="I307" s="13">
        <f>F307+H307</f>
        <v>83.335</v>
      </c>
      <c r="J307" s="18" t="s">
        <v>19</v>
      </c>
      <c r="K307" s="19"/>
    </row>
    <row r="308" spans="1:11" s="2" customFormat="1" ht="13.5" customHeight="1">
      <c r="A308" s="11">
        <v>2</v>
      </c>
      <c r="B308" s="11" t="s">
        <v>239</v>
      </c>
      <c r="C308" s="11" t="s">
        <v>18</v>
      </c>
      <c r="D308" s="11">
        <v>148</v>
      </c>
      <c r="E308" s="12">
        <v>84.04</v>
      </c>
      <c r="F308" s="13">
        <f>E308*0.5</f>
        <v>42.02</v>
      </c>
      <c r="G308" s="13">
        <v>82.38</v>
      </c>
      <c r="H308" s="13">
        <f>G308*0.5</f>
        <v>41.19</v>
      </c>
      <c r="I308" s="13">
        <f>F308+H308</f>
        <v>83.21000000000001</v>
      </c>
      <c r="J308" s="18" t="s">
        <v>21</v>
      </c>
      <c r="K308" s="19"/>
    </row>
    <row r="309" spans="1:11" s="2" customFormat="1" ht="13.5" customHeight="1">
      <c r="A309" s="14" t="s">
        <v>14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20"/>
    </row>
    <row r="310" spans="1:11" s="2" customFormat="1" ht="13.5" customHeight="1">
      <c r="A310" s="11">
        <v>3</v>
      </c>
      <c r="B310" s="11" t="s">
        <v>240</v>
      </c>
      <c r="C310" s="11" t="s">
        <v>13</v>
      </c>
      <c r="D310" s="11">
        <v>148</v>
      </c>
      <c r="E310" s="12">
        <v>83.6</v>
      </c>
      <c r="F310" s="13">
        <f>E310*0.5</f>
        <v>41.8</v>
      </c>
      <c r="G310" s="13">
        <v>81.8</v>
      </c>
      <c r="H310" s="13">
        <f>G310*0.5</f>
        <v>40.9</v>
      </c>
      <c r="I310" s="13">
        <f>F310+H310</f>
        <v>82.69999999999999</v>
      </c>
      <c r="J310" s="18" t="s">
        <v>23</v>
      </c>
      <c r="K310" s="19"/>
    </row>
    <row r="311" spans="1:11" s="2" customFormat="1" ht="13.5" customHeight="1">
      <c r="A311" s="11">
        <v>4</v>
      </c>
      <c r="B311" s="11" t="s">
        <v>241</v>
      </c>
      <c r="C311" s="11" t="s">
        <v>13</v>
      </c>
      <c r="D311" s="11">
        <v>148</v>
      </c>
      <c r="E311" s="12">
        <v>80.12</v>
      </c>
      <c r="F311" s="13">
        <f>E311*0.5</f>
        <v>40.06</v>
      </c>
      <c r="G311" s="13">
        <v>82.78</v>
      </c>
      <c r="H311" s="13">
        <f>G311*0.5</f>
        <v>41.39</v>
      </c>
      <c r="I311" s="13">
        <f>F311+H311</f>
        <v>81.45</v>
      </c>
      <c r="J311" s="18" t="s">
        <v>25</v>
      </c>
      <c r="K311" s="19"/>
    </row>
    <row r="312" spans="1:11" s="2" customFormat="1" ht="13.5" customHeight="1">
      <c r="A312" s="11">
        <v>5</v>
      </c>
      <c r="B312" s="11" t="s">
        <v>242</v>
      </c>
      <c r="C312" s="11" t="s">
        <v>18</v>
      </c>
      <c r="D312" s="11">
        <v>148</v>
      </c>
      <c r="E312" s="12">
        <v>81.94</v>
      </c>
      <c r="F312" s="13">
        <f>E312*0.5</f>
        <v>40.97</v>
      </c>
      <c r="G312" s="13">
        <v>79.8</v>
      </c>
      <c r="H312" s="13">
        <f>G312*0.5</f>
        <v>39.9</v>
      </c>
      <c r="I312" s="13">
        <f>F312+H312</f>
        <v>80.87</v>
      </c>
      <c r="J312" s="18" t="s">
        <v>27</v>
      </c>
      <c r="K312" s="19"/>
    </row>
    <row r="313" spans="1:11" s="2" customFormat="1" ht="13.5" customHeight="1">
      <c r="A313" s="11">
        <v>6</v>
      </c>
      <c r="B313" s="11" t="s">
        <v>243</v>
      </c>
      <c r="C313" s="11" t="s">
        <v>18</v>
      </c>
      <c r="D313" s="11">
        <v>148</v>
      </c>
      <c r="E313" s="12">
        <v>80.46</v>
      </c>
      <c r="F313" s="13">
        <f>E313*0.5</f>
        <v>40.23</v>
      </c>
      <c r="G313" s="13">
        <v>80.44</v>
      </c>
      <c r="H313" s="13">
        <f>G313*0.5</f>
        <v>40.22</v>
      </c>
      <c r="I313" s="13">
        <f>F313+H313</f>
        <v>80.44999999999999</v>
      </c>
      <c r="J313" s="18" t="s">
        <v>29</v>
      </c>
      <c r="K313" s="19"/>
    </row>
    <row r="314" spans="1:11" s="1" customFormat="1" ht="27" customHeight="1">
      <c r="A314" s="8" t="s">
        <v>1</v>
      </c>
      <c r="B314" s="8" t="s">
        <v>2</v>
      </c>
      <c r="C314" s="8" t="s">
        <v>3</v>
      </c>
      <c r="D314" s="8" t="s">
        <v>4</v>
      </c>
      <c r="E314" s="9" t="s">
        <v>5</v>
      </c>
      <c r="F314" s="10" t="s">
        <v>6</v>
      </c>
      <c r="G314" s="10" t="s">
        <v>7</v>
      </c>
      <c r="H314" s="10" t="s">
        <v>8</v>
      </c>
      <c r="I314" s="10" t="s">
        <v>9</v>
      </c>
      <c r="J314" s="16" t="s">
        <v>10</v>
      </c>
      <c r="K314" s="17" t="s">
        <v>11</v>
      </c>
    </row>
    <row r="315" spans="1:11" s="2" customFormat="1" ht="13.5" customHeight="1">
      <c r="A315" s="11">
        <v>1</v>
      </c>
      <c r="B315" s="11" t="s">
        <v>244</v>
      </c>
      <c r="C315" s="11" t="s">
        <v>18</v>
      </c>
      <c r="D315" s="11">
        <v>149</v>
      </c>
      <c r="E315" s="12">
        <v>77.41</v>
      </c>
      <c r="F315" s="13">
        <f>E315*0.5</f>
        <v>38.705</v>
      </c>
      <c r="G315" s="13">
        <v>84.46</v>
      </c>
      <c r="H315" s="13">
        <f>G315*0.5</f>
        <v>42.23</v>
      </c>
      <c r="I315" s="13">
        <f>F315+H315</f>
        <v>80.935</v>
      </c>
      <c r="J315" s="18" t="s">
        <v>19</v>
      </c>
      <c r="K315" s="19"/>
    </row>
    <row r="316" spans="1:11" s="2" customFormat="1" ht="13.5" customHeight="1">
      <c r="A316" s="14" t="s">
        <v>14</v>
      </c>
      <c r="B316" s="15"/>
      <c r="C316" s="15"/>
      <c r="D316" s="15"/>
      <c r="E316" s="15"/>
      <c r="F316" s="15"/>
      <c r="G316" s="15"/>
      <c r="H316" s="15"/>
      <c r="I316" s="15"/>
      <c r="J316" s="15"/>
      <c r="K316" s="20"/>
    </row>
    <row r="317" spans="1:11" s="2" customFormat="1" ht="13.5" customHeight="1">
      <c r="A317" s="11">
        <v>2</v>
      </c>
      <c r="B317" s="11" t="s">
        <v>245</v>
      </c>
      <c r="C317" s="11" t="s">
        <v>18</v>
      </c>
      <c r="D317" s="11">
        <v>149</v>
      </c>
      <c r="E317" s="12">
        <v>77.89</v>
      </c>
      <c r="F317" s="13">
        <f>E317*0.5</f>
        <v>38.945</v>
      </c>
      <c r="G317" s="19">
        <v>83.08</v>
      </c>
      <c r="H317" s="13">
        <f>G317*0.5</f>
        <v>41.54</v>
      </c>
      <c r="I317" s="13">
        <f>F317+H317</f>
        <v>80.485</v>
      </c>
      <c r="J317" s="18" t="s">
        <v>21</v>
      </c>
      <c r="K317" s="19"/>
    </row>
    <row r="318" spans="1:11" s="2" customFormat="1" ht="13.5" customHeight="1">
      <c r="A318" s="11">
        <v>3</v>
      </c>
      <c r="B318" s="11" t="s">
        <v>246</v>
      </c>
      <c r="C318" s="11" t="s">
        <v>13</v>
      </c>
      <c r="D318" s="11">
        <v>149</v>
      </c>
      <c r="E318" s="12">
        <v>74.14</v>
      </c>
      <c r="F318" s="13">
        <f>E318*0.5</f>
        <v>37.07</v>
      </c>
      <c r="G318" s="13">
        <v>82.82</v>
      </c>
      <c r="H318" s="13">
        <f>G318*0.5</f>
        <v>41.41</v>
      </c>
      <c r="I318" s="13">
        <f>F318+H318</f>
        <v>78.47999999999999</v>
      </c>
      <c r="J318" s="18" t="s">
        <v>23</v>
      </c>
      <c r="K318" s="19"/>
    </row>
    <row r="319" spans="1:11" s="1" customFormat="1" ht="27" customHeight="1">
      <c r="A319" s="8" t="s">
        <v>1</v>
      </c>
      <c r="B319" s="8" t="s">
        <v>2</v>
      </c>
      <c r="C319" s="8" t="s">
        <v>3</v>
      </c>
      <c r="D319" s="8" t="s">
        <v>4</v>
      </c>
      <c r="E319" s="9" t="s">
        <v>5</v>
      </c>
      <c r="F319" s="10" t="s">
        <v>6</v>
      </c>
      <c r="G319" s="10" t="s">
        <v>7</v>
      </c>
      <c r="H319" s="10" t="s">
        <v>8</v>
      </c>
      <c r="I319" s="10" t="s">
        <v>9</v>
      </c>
      <c r="J319" s="16" t="s">
        <v>10</v>
      </c>
      <c r="K319" s="17" t="s">
        <v>11</v>
      </c>
    </row>
    <row r="320" spans="1:11" s="2" customFormat="1" ht="13.5" customHeight="1">
      <c r="A320" s="11">
        <v>1</v>
      </c>
      <c r="B320" s="11" t="s">
        <v>247</v>
      </c>
      <c r="C320" s="11" t="s">
        <v>18</v>
      </c>
      <c r="D320" s="11">
        <v>150</v>
      </c>
      <c r="E320" s="12">
        <v>91.2</v>
      </c>
      <c r="F320" s="13">
        <f>E320*0.5</f>
        <v>45.6</v>
      </c>
      <c r="G320" s="13">
        <v>80.42</v>
      </c>
      <c r="H320" s="13">
        <f>G320*0.5</f>
        <v>40.21</v>
      </c>
      <c r="I320" s="13">
        <f>F320+H320</f>
        <v>85.81</v>
      </c>
      <c r="J320" s="18" t="s">
        <v>19</v>
      </c>
      <c r="K320" s="19"/>
    </row>
    <row r="321" spans="1:11" s="2" customFormat="1" ht="13.5" customHeight="1">
      <c r="A321" s="11">
        <v>2</v>
      </c>
      <c r="B321" s="11" t="s">
        <v>248</v>
      </c>
      <c r="C321" s="11" t="s">
        <v>18</v>
      </c>
      <c r="D321" s="11">
        <v>150</v>
      </c>
      <c r="E321" s="12">
        <v>90.57</v>
      </c>
      <c r="F321" s="13">
        <f>E321*0.5</f>
        <v>45.285</v>
      </c>
      <c r="G321" s="13">
        <v>79.78</v>
      </c>
      <c r="H321" s="13">
        <f>G321*0.5</f>
        <v>39.89</v>
      </c>
      <c r="I321" s="13">
        <f>F321+H321</f>
        <v>85.175</v>
      </c>
      <c r="J321" s="18" t="s">
        <v>21</v>
      </c>
      <c r="K321" s="19"/>
    </row>
    <row r="322" spans="1:11" s="2" customFormat="1" ht="13.5" customHeight="1">
      <c r="A322" s="11">
        <v>3</v>
      </c>
      <c r="B322" s="11" t="s">
        <v>249</v>
      </c>
      <c r="C322" s="11" t="s">
        <v>18</v>
      </c>
      <c r="D322" s="11">
        <v>150</v>
      </c>
      <c r="E322" s="12">
        <v>88.9</v>
      </c>
      <c r="F322" s="13">
        <f>E322*0.5</f>
        <v>44.45</v>
      </c>
      <c r="G322" s="13">
        <v>78.38</v>
      </c>
      <c r="H322" s="13">
        <f>G322*0.5</f>
        <v>39.19</v>
      </c>
      <c r="I322" s="13">
        <f>F322+H322</f>
        <v>83.64</v>
      </c>
      <c r="J322" s="18" t="s">
        <v>23</v>
      </c>
      <c r="K322" s="19"/>
    </row>
    <row r="323" spans="1:11" s="2" customFormat="1" ht="13.5" customHeight="1">
      <c r="A323" s="14" t="s">
        <v>14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20"/>
    </row>
    <row r="324" spans="1:11" s="2" customFormat="1" ht="13.5" customHeight="1">
      <c r="A324" s="11">
        <v>4</v>
      </c>
      <c r="B324" s="11" t="s">
        <v>250</v>
      </c>
      <c r="C324" s="11" t="s">
        <v>18</v>
      </c>
      <c r="D324" s="11">
        <v>150</v>
      </c>
      <c r="E324" s="12">
        <v>85.01</v>
      </c>
      <c r="F324" s="13">
        <f aca="true" t="shared" si="14" ref="F324:F329">E324*0.5</f>
        <v>42.505</v>
      </c>
      <c r="G324" s="13">
        <v>79.34</v>
      </c>
      <c r="H324" s="13">
        <f aca="true" t="shared" si="15" ref="H324:H329">G324*0.5</f>
        <v>39.67</v>
      </c>
      <c r="I324" s="13">
        <f aca="true" t="shared" si="16" ref="I324:I329">F324+H324</f>
        <v>82.17500000000001</v>
      </c>
      <c r="J324" s="18" t="s">
        <v>25</v>
      </c>
      <c r="K324" s="19"/>
    </row>
    <row r="325" spans="1:11" s="2" customFormat="1" ht="13.5" customHeight="1">
      <c r="A325" s="11">
        <v>5</v>
      </c>
      <c r="B325" s="11" t="s">
        <v>251</v>
      </c>
      <c r="C325" s="11" t="s">
        <v>18</v>
      </c>
      <c r="D325" s="11">
        <v>150</v>
      </c>
      <c r="E325" s="12">
        <v>83.2</v>
      </c>
      <c r="F325" s="13">
        <f t="shared" si="14"/>
        <v>41.6</v>
      </c>
      <c r="G325" s="13">
        <v>80.52</v>
      </c>
      <c r="H325" s="13">
        <f t="shared" si="15"/>
        <v>40.26</v>
      </c>
      <c r="I325" s="13">
        <f t="shared" si="16"/>
        <v>81.86</v>
      </c>
      <c r="J325" s="18" t="s">
        <v>27</v>
      </c>
      <c r="K325" s="19"/>
    </row>
    <row r="326" spans="1:11" s="2" customFormat="1" ht="13.5" customHeight="1">
      <c r="A326" s="11">
        <v>6</v>
      </c>
      <c r="B326" s="11" t="s">
        <v>252</v>
      </c>
      <c r="C326" s="11" t="s">
        <v>18</v>
      </c>
      <c r="D326" s="11">
        <v>150</v>
      </c>
      <c r="E326" s="12">
        <v>83.43</v>
      </c>
      <c r="F326" s="13">
        <f t="shared" si="14"/>
        <v>41.715</v>
      </c>
      <c r="G326" s="13">
        <v>80.2</v>
      </c>
      <c r="H326" s="13">
        <f t="shared" si="15"/>
        <v>40.1</v>
      </c>
      <c r="I326" s="13">
        <f t="shared" si="16"/>
        <v>81.815</v>
      </c>
      <c r="J326" s="18" t="s">
        <v>29</v>
      </c>
      <c r="K326" s="19"/>
    </row>
    <row r="327" spans="1:11" s="2" customFormat="1" ht="13.5" customHeight="1">
      <c r="A327" s="11">
        <v>7</v>
      </c>
      <c r="B327" s="11" t="s">
        <v>253</v>
      </c>
      <c r="C327" s="11" t="s">
        <v>18</v>
      </c>
      <c r="D327" s="11">
        <v>150</v>
      </c>
      <c r="E327" s="12">
        <v>85.05</v>
      </c>
      <c r="F327" s="13">
        <f t="shared" si="14"/>
        <v>42.525</v>
      </c>
      <c r="G327" s="13">
        <v>77</v>
      </c>
      <c r="H327" s="13">
        <f t="shared" si="15"/>
        <v>38.5</v>
      </c>
      <c r="I327" s="13">
        <f t="shared" si="16"/>
        <v>81.025</v>
      </c>
      <c r="J327" s="18" t="s">
        <v>31</v>
      </c>
      <c r="K327" s="19"/>
    </row>
    <row r="328" spans="1:11" s="2" customFormat="1" ht="13.5" customHeight="1">
      <c r="A328" s="11">
        <v>8</v>
      </c>
      <c r="B328" s="11" t="s">
        <v>254</v>
      </c>
      <c r="C328" s="11" t="s">
        <v>18</v>
      </c>
      <c r="D328" s="11">
        <v>150</v>
      </c>
      <c r="E328" s="12">
        <v>84.18</v>
      </c>
      <c r="F328" s="13">
        <f t="shared" si="14"/>
        <v>42.09</v>
      </c>
      <c r="G328" s="13">
        <v>77.52</v>
      </c>
      <c r="H328" s="13">
        <f t="shared" si="15"/>
        <v>38.76</v>
      </c>
      <c r="I328" s="13">
        <f t="shared" si="16"/>
        <v>80.85</v>
      </c>
      <c r="J328" s="18" t="s">
        <v>33</v>
      </c>
      <c r="K328" s="19"/>
    </row>
    <row r="329" spans="1:11" s="2" customFormat="1" ht="13.5" customHeight="1">
      <c r="A329" s="11">
        <v>9</v>
      </c>
      <c r="B329" s="11" t="s">
        <v>255</v>
      </c>
      <c r="C329" s="11" t="s">
        <v>13</v>
      </c>
      <c r="D329" s="11">
        <v>150</v>
      </c>
      <c r="E329" s="12">
        <v>83.47</v>
      </c>
      <c r="F329" s="13">
        <f t="shared" si="14"/>
        <v>41.735</v>
      </c>
      <c r="G329" s="13">
        <v>77.34</v>
      </c>
      <c r="H329" s="13">
        <f t="shared" si="15"/>
        <v>38.67</v>
      </c>
      <c r="I329" s="13">
        <f t="shared" si="16"/>
        <v>80.405</v>
      </c>
      <c r="J329" s="18" t="s">
        <v>35</v>
      </c>
      <c r="K329" s="19"/>
    </row>
    <row r="330" spans="1:11" s="1" customFormat="1" ht="27" customHeight="1">
      <c r="A330" s="8" t="s">
        <v>1</v>
      </c>
      <c r="B330" s="8" t="s">
        <v>2</v>
      </c>
      <c r="C330" s="8" t="s">
        <v>3</v>
      </c>
      <c r="D330" s="8" t="s">
        <v>4</v>
      </c>
      <c r="E330" s="9" t="s">
        <v>5</v>
      </c>
      <c r="F330" s="10" t="s">
        <v>6</v>
      </c>
      <c r="G330" s="10" t="s">
        <v>7</v>
      </c>
      <c r="H330" s="10" t="s">
        <v>8</v>
      </c>
      <c r="I330" s="10" t="s">
        <v>9</v>
      </c>
      <c r="J330" s="16" t="s">
        <v>10</v>
      </c>
      <c r="K330" s="17" t="s">
        <v>11</v>
      </c>
    </row>
    <row r="331" spans="1:11" s="2" customFormat="1" ht="13.5" customHeight="1">
      <c r="A331" s="11">
        <v>1</v>
      </c>
      <c r="B331" s="11" t="s">
        <v>256</v>
      </c>
      <c r="C331" s="11" t="s">
        <v>13</v>
      </c>
      <c r="D331" s="11">
        <v>151</v>
      </c>
      <c r="E331" s="12">
        <v>82.71</v>
      </c>
      <c r="F331" s="13">
        <f>E331*0.5</f>
        <v>41.355</v>
      </c>
      <c r="G331" s="13">
        <v>80.86</v>
      </c>
      <c r="H331" s="13">
        <f>G331*0.5</f>
        <v>40.43</v>
      </c>
      <c r="I331" s="13">
        <f>F331+H331</f>
        <v>81.785</v>
      </c>
      <c r="J331" s="18" t="s">
        <v>19</v>
      </c>
      <c r="K331" s="19"/>
    </row>
    <row r="332" spans="1:11" s="2" customFormat="1" ht="13.5" customHeight="1">
      <c r="A332" s="14" t="s">
        <v>14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20"/>
    </row>
    <row r="333" spans="1:11" s="2" customFormat="1" ht="13.5" customHeight="1">
      <c r="A333" s="11">
        <v>2</v>
      </c>
      <c r="B333" s="11" t="s">
        <v>257</v>
      </c>
      <c r="C333" s="11" t="s">
        <v>18</v>
      </c>
      <c r="D333" s="11">
        <v>151</v>
      </c>
      <c r="E333" s="12">
        <v>79.12</v>
      </c>
      <c r="F333" s="13">
        <f>E333*0.5</f>
        <v>39.56</v>
      </c>
      <c r="G333" s="13">
        <v>81.4</v>
      </c>
      <c r="H333" s="13">
        <f>G333*0.5</f>
        <v>40.7</v>
      </c>
      <c r="I333" s="13">
        <f>F333+H333</f>
        <v>80.26</v>
      </c>
      <c r="J333" s="18" t="s">
        <v>21</v>
      </c>
      <c r="K333" s="19"/>
    </row>
    <row r="334" spans="1:11" s="2" customFormat="1" ht="13.5" customHeight="1">
      <c r="A334" s="11">
        <v>3</v>
      </c>
      <c r="B334" s="11" t="s">
        <v>258</v>
      </c>
      <c r="C334" s="11" t="s">
        <v>18</v>
      </c>
      <c r="D334" s="11">
        <v>151</v>
      </c>
      <c r="E334" s="12">
        <v>80.74</v>
      </c>
      <c r="F334" s="13">
        <f>E334*0.5</f>
        <v>40.37</v>
      </c>
      <c r="G334" s="13">
        <v>79.68</v>
      </c>
      <c r="H334" s="13">
        <f>G334*0.5</f>
        <v>39.84</v>
      </c>
      <c r="I334" s="13">
        <f>F334+H334</f>
        <v>80.21000000000001</v>
      </c>
      <c r="J334" s="18" t="s">
        <v>23</v>
      </c>
      <c r="K334" s="19"/>
    </row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</sheetData>
  <sheetProtection/>
  <mergeCells count="52">
    <mergeCell ref="A1:K1"/>
    <mergeCell ref="A4:K4"/>
    <mergeCell ref="A12:K12"/>
    <mergeCell ref="A24:K24"/>
    <mergeCell ref="A31:K31"/>
    <mergeCell ref="A36:K36"/>
    <mergeCell ref="A42:K42"/>
    <mergeCell ref="A49:K49"/>
    <mergeCell ref="A54:K54"/>
    <mergeCell ref="A60:K60"/>
    <mergeCell ref="A67:K67"/>
    <mergeCell ref="A73:K73"/>
    <mergeCell ref="A81:K81"/>
    <mergeCell ref="A88:K88"/>
    <mergeCell ref="A93:K93"/>
    <mergeCell ref="A99:K99"/>
    <mergeCell ref="A107:K107"/>
    <mergeCell ref="A114:K114"/>
    <mergeCell ref="A119:K119"/>
    <mergeCell ref="A124:K124"/>
    <mergeCell ref="A129:K129"/>
    <mergeCell ref="A134:K134"/>
    <mergeCell ref="A139:K139"/>
    <mergeCell ref="A144:K144"/>
    <mergeCell ref="A149:K149"/>
    <mergeCell ref="A154:K154"/>
    <mergeCell ref="A159:K159"/>
    <mergeCell ref="A165:K165"/>
    <mergeCell ref="A173:K173"/>
    <mergeCell ref="A180:K180"/>
    <mergeCell ref="A185:K185"/>
    <mergeCell ref="A190:K190"/>
    <mergeCell ref="A195:K195"/>
    <mergeCell ref="A200:K200"/>
    <mergeCell ref="A205:K205"/>
    <mergeCell ref="A210:K210"/>
    <mergeCell ref="A217:K217"/>
    <mergeCell ref="A228:K228"/>
    <mergeCell ref="A237:K237"/>
    <mergeCell ref="A243:K243"/>
    <mergeCell ref="A250:K250"/>
    <mergeCell ref="A257:K257"/>
    <mergeCell ref="A267:K267"/>
    <mergeCell ref="A274:K274"/>
    <mergeCell ref="A281:K281"/>
    <mergeCell ref="A291:K291"/>
    <mergeCell ref="A298:K298"/>
    <mergeCell ref="A303:K303"/>
    <mergeCell ref="A309:K309"/>
    <mergeCell ref="A316:K316"/>
    <mergeCell ref="A323:K323"/>
    <mergeCell ref="A332:K332"/>
  </mergeCells>
  <printOptions/>
  <pageMargins left="0.5902777777777778" right="0.4722222222222222" top="0.66875" bottom="0.5902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伏牛山人</cp:lastModifiedBy>
  <dcterms:created xsi:type="dcterms:W3CDTF">2023-07-21T03:32:05Z</dcterms:created>
  <dcterms:modified xsi:type="dcterms:W3CDTF">2023-07-31T01:17:49Z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86E815DC16484232802299123AE38B5A_13</vt:lpwstr>
  </property>
  <property fmtid="{D5CDD505-2E9C-101B-9397-08002B2CF9AE}" pid="4" name="KSOProductBuildV">
    <vt:lpwstr>2052-12.1.0.15120</vt:lpwstr>
  </property>
</Properties>
</file>