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狮子庙镇" sheetId="6" r:id="rId1"/>
  </sheets>
  <calcPr calcId="144525"/>
</workbook>
</file>

<file path=xl/sharedStrings.xml><?xml version="1.0" encoding="utf-8"?>
<sst xmlns="http://schemas.openxmlformats.org/spreadsheetml/2006/main" count="32" uniqueCount="24">
  <si>
    <t>狮子庙镇2022年第二批统筹整合资金项目统计表</t>
  </si>
  <si>
    <t>项目名称</t>
  </si>
  <si>
    <t>项目内容</t>
  </si>
  <si>
    <t>项目资金</t>
  </si>
  <si>
    <t>主管单位</t>
  </si>
  <si>
    <t>实施单位</t>
  </si>
  <si>
    <t>受益情况</t>
  </si>
  <si>
    <t>监督电话</t>
  </si>
  <si>
    <t>2022年栾川县狮子庙镇王府沟村户户通及道路标线建设项目</t>
  </si>
  <si>
    <t>处理户户通道路路基700平方米，铺设4cm户户通沥青路面137000平方米，绘制4.5公里公路标线（含标示线）</t>
  </si>
  <si>
    <t>乡村振兴局</t>
  </si>
  <si>
    <t>狮子庙镇人民政府</t>
  </si>
  <si>
    <t>产权归属：项目建成后归王府沟村所有。1、产出指标：数量指标-行政村改建通村（自然村）道路沥青罩面里程≥13700平方米；质量指标-工程验收合格率100%；时效指标-项目完成及时率100%；2、效益指标：经济效益指标-行政村通客车率100%，受益村居民出行缩短时间≥0.5小时，全部受益人口1252余人；生态效益指标-项目实施可有效减少道路扬尘；可持续影响指标-工程使用年限≥10年。3、满意度指标：服务对象满意度指标-全部受益人口满意度100%。</t>
  </si>
  <si>
    <t>66700001
66703033</t>
  </si>
  <si>
    <t>2022年栾川县狮子庙镇南沟门村户户通道路建设项目</t>
  </si>
  <si>
    <t>铺设4cm户户通沥青路面1968.4平方米，（含标示线）</t>
  </si>
  <si>
    <t>产权归属：项目建成后归南沟门村所有。1.产出指标：数量指标-行政村改建通村（自然村）道路硬化里程≥1964.8平方米；质量指标-工程验收合格率100%；时效指标-项目完成及时率100%;
2.效益指标：经济效益指标-行政村通客车率100%，具备条件的行政村通硬化路率100%，受益村居民出行平均缩短时间≥0.5小时，全部受益人口346人；生态效益指标-项目实施可有效减少道路扬尘；可持续影响指标-工程使用年限≥10年。
3.满意度指标：服务对象满意度指标-全部受益人口满意度100%。</t>
  </si>
  <si>
    <t>2022年栾川县狮子庙镇朱家坪村户户通道路建设项目</t>
  </si>
  <si>
    <t>铺设4cm户户通沥青路面4800平方米，（含标示线）</t>
  </si>
  <si>
    <t>产权归属：项目建成后归朱家坪村所有。1.产出指标：数量指标-行政村改建通村（自然村）道路硬化里程≥4800平方米；质量指标-工程验收合格率100%；时效指标-项目完成及时率100%;
2.效益指标：经济效益指标-行政村通客车率100%，具备条件的行政村通硬化路率100%，受益村居民出行平均缩短时间≥0.5小时，全部受益人口1420人；生态效益指标-项目实施可有效减少道路扬尘；可持续影响指标-工程使用年限≥10年。
3.满意度指标：服务对象满意度指标-全部受益人口满意度100%。</t>
  </si>
  <si>
    <t>2022年栾川县狮子庙镇异地扶贫搬迁安置点连翘产业深加工提升项目</t>
  </si>
  <si>
    <t>新建阳光房一层350平方，库房一层100平方，并购置相应设备</t>
  </si>
  <si>
    <t>发改委</t>
  </si>
  <si>
    <t>产权归属：项目产权归朱家坪村所有；1.产出指标：增加特色产业数量1个2.效益指标：提供就业岗位15个，月增收2000元；通过连翘深加工，带动搬迁群众创收，人均增收4000元以上；3满意度指标：收益群众满意度达100%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</si>
</sst>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1"/>
      <name val="黑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4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货币[0] 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货币[0]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11 2 2 3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_Sheet1" xfId="55"/>
    <cellStyle name="常规 2 3 4" xfId="56"/>
    <cellStyle name="常规 11" xfId="57"/>
    <cellStyle name="常规_评审后乡镇汇总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601345</xdr:colOff>
      <xdr:row>0</xdr:row>
      <xdr:rowOff>0</xdr:rowOff>
    </xdr:from>
    <xdr:ext cx="309880" cy="578485"/>
    <xdr:sp>
      <xdr:nvSpPr>
        <xdr:cNvPr id="2" name="文本框 123"/>
        <xdr:cNvSpPr txBox="1"/>
      </xdr:nvSpPr>
      <xdr:spPr>
        <a:xfrm>
          <a:off x="5495925" y="0"/>
          <a:ext cx="309880" cy="5784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601345</xdr:colOff>
      <xdr:row>0</xdr:row>
      <xdr:rowOff>0</xdr:rowOff>
    </xdr:from>
    <xdr:ext cx="309880" cy="578485"/>
    <xdr:sp>
      <xdr:nvSpPr>
        <xdr:cNvPr id="3" name="文本框 124"/>
        <xdr:cNvSpPr txBox="1"/>
      </xdr:nvSpPr>
      <xdr:spPr>
        <a:xfrm>
          <a:off x="5495925" y="0"/>
          <a:ext cx="309880" cy="5784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601345</xdr:colOff>
      <xdr:row>0</xdr:row>
      <xdr:rowOff>0</xdr:rowOff>
    </xdr:from>
    <xdr:ext cx="309880" cy="578485"/>
    <xdr:sp>
      <xdr:nvSpPr>
        <xdr:cNvPr id="4" name="文本框 123"/>
        <xdr:cNvSpPr txBox="1"/>
      </xdr:nvSpPr>
      <xdr:spPr>
        <a:xfrm>
          <a:off x="5495925" y="0"/>
          <a:ext cx="309880" cy="5784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601345</xdr:colOff>
      <xdr:row>0</xdr:row>
      <xdr:rowOff>0</xdr:rowOff>
    </xdr:from>
    <xdr:ext cx="309880" cy="578485"/>
    <xdr:sp>
      <xdr:nvSpPr>
        <xdr:cNvPr id="5" name="文本框 124"/>
        <xdr:cNvSpPr txBox="1"/>
      </xdr:nvSpPr>
      <xdr:spPr>
        <a:xfrm>
          <a:off x="5495925" y="0"/>
          <a:ext cx="309880" cy="5784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5</xdr:col>
      <xdr:colOff>952500</xdr:colOff>
      <xdr:row>2</xdr:row>
      <xdr:rowOff>37465</xdr:rowOff>
    </xdr:from>
    <xdr:ext cx="309880" cy="578485"/>
    <xdr:sp>
      <xdr:nvSpPr>
        <xdr:cNvPr id="7" name="文本框 122"/>
        <xdr:cNvSpPr txBox="1"/>
      </xdr:nvSpPr>
      <xdr:spPr>
        <a:xfrm>
          <a:off x="8837930" y="551815"/>
          <a:ext cx="309880" cy="5784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zoomScale="130" zoomScaleNormal="130" workbookViewId="0">
      <selection activeCell="F4" sqref="F4"/>
    </sheetView>
  </sheetViews>
  <sheetFormatPr defaultColWidth="9" defaultRowHeight="13.5" outlineLevelRow="5" outlineLevelCol="6"/>
  <cols>
    <col min="1" max="1" width="26.3" style="1" customWidth="1"/>
    <col min="2" max="2" width="37.9333333333333" style="2" customWidth="1"/>
    <col min="3" max="3" width="11.325" style="1" customWidth="1"/>
    <col min="4" max="4" width="14.125" style="1" customWidth="1"/>
    <col min="5" max="5" width="13.8" style="1" customWidth="1"/>
    <col min="6" max="6" width="50.8833333333333" style="1" customWidth="1"/>
    <col min="7" max="7" width="10.6416666666667" style="1" customWidth="1"/>
    <col min="8" max="16384" width="9" style="1"/>
  </cols>
  <sheetData>
    <row r="1" ht="27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</row>
    <row r="3" ht="100" customHeight="1" spans="1:7">
      <c r="A3" s="6" t="s">
        <v>8</v>
      </c>
      <c r="B3" s="6" t="s">
        <v>9</v>
      </c>
      <c r="C3" s="7">
        <v>98</v>
      </c>
      <c r="D3" s="8" t="s">
        <v>10</v>
      </c>
      <c r="E3" s="9" t="s">
        <v>11</v>
      </c>
      <c r="F3" s="10" t="s">
        <v>12</v>
      </c>
      <c r="G3" s="11" t="s">
        <v>13</v>
      </c>
    </row>
    <row r="4" ht="100" customHeight="1" spans="1:7">
      <c r="A4" s="6" t="s">
        <v>14</v>
      </c>
      <c r="B4" s="6" t="s">
        <v>15</v>
      </c>
      <c r="C4" s="7">
        <v>16</v>
      </c>
      <c r="D4" s="8" t="s">
        <v>10</v>
      </c>
      <c r="E4" s="9" t="s">
        <v>11</v>
      </c>
      <c r="F4" s="10" t="s">
        <v>16</v>
      </c>
      <c r="G4" s="11" t="s">
        <v>13</v>
      </c>
    </row>
    <row r="5" ht="100" customHeight="1" spans="1:7">
      <c r="A5" s="6" t="s">
        <v>17</v>
      </c>
      <c r="B5" s="6" t="s">
        <v>18</v>
      </c>
      <c r="C5" s="12">
        <v>40</v>
      </c>
      <c r="D5" s="8" t="s">
        <v>10</v>
      </c>
      <c r="E5" s="13" t="s">
        <v>11</v>
      </c>
      <c r="F5" s="14" t="s">
        <v>19</v>
      </c>
      <c r="G5" s="11" t="s">
        <v>13</v>
      </c>
    </row>
    <row r="6" ht="66" customHeight="1" spans="1:7">
      <c r="A6" s="15" t="s">
        <v>20</v>
      </c>
      <c r="B6" s="15" t="s">
        <v>21</v>
      </c>
      <c r="C6" s="12">
        <v>150</v>
      </c>
      <c r="D6" s="8" t="s">
        <v>22</v>
      </c>
      <c r="E6" s="13" t="s">
        <v>11</v>
      </c>
      <c r="F6" s="16" t="s">
        <v>23</v>
      </c>
      <c r="G6" s="11" t="s">
        <v>13</v>
      </c>
    </row>
  </sheetData>
  <mergeCells count="1">
    <mergeCell ref="A1:G1"/>
  </mergeCells>
  <conditionalFormatting sqref="B4">
    <cfRule type="expression" dxfId="0" priority="2">
      <formula>AND(COUNTIF($B$6:$B$6,B4)+COUNTIF(#REF!,B4)+COUNTIF($B$7:$B$7,B4)+COUNTIF($B$11:$B$31,B4)+COUNTIF($B$37:$B$65467,B4)&gt;1,NOT(ISBLANK(B4)))</formula>
    </cfRule>
  </conditionalFormatting>
  <conditionalFormatting sqref="B5">
    <cfRule type="expression" dxfId="0" priority="3">
      <formula>AND(COUNTIF($B$6:$B$6,B5)+COUNTIF(#REF!,B5)+COUNTIF($B$7:$B$7,B5)+COUNTIF($B$11:$B$31,B5)+COUNTIF($B$37:$B$65467,B5)&gt;1,NOT(ISBLANK(B5)))</formula>
    </cfRule>
  </conditionalFormatting>
  <conditionalFormatting sqref="B6">
    <cfRule type="expression" dxfId="0" priority="1">
      <formula>AND(COUNTIF($B$6:$B$6,B6)+COUNTIF(#REF!,B6)+COUNTIF($B$7:$B$7,B6)+COUNTIF($B$11:$B$31,B6)+COUNTIF($B$37:$B$65467,B6)&gt;1,NOT(ISBLANK(B6)))</formula>
    </cfRule>
  </conditionalFormatting>
  <conditionalFormatting sqref="A3 A4 A5 A6">
    <cfRule type="expression" dxfId="0" priority="4">
      <formula>AND(COUNTIF($A$3,A3)+COUNTIF($A$4,A3)+COUNTIF($A$5,A3)+COUNTIF($A$6,A3)&gt;1,NOT(ISBLANK(A3)))</formula>
    </cfRule>
  </conditionalFormatting>
  <pageMargins left="0.393055555555556" right="0.393055555555556" top="0.393055555555556" bottom="0.393055555555556" header="0.393055555555556" footer="0.393055555555556"/>
  <pageSetup paperSize="9" scale="86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狮子庙镇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何所冬暖与夏凉</cp:lastModifiedBy>
  <dcterms:created xsi:type="dcterms:W3CDTF">2017-05-04T02:17:00Z</dcterms:created>
  <cp:lastPrinted>2018-09-03T09:10:00Z</cp:lastPrinted>
  <dcterms:modified xsi:type="dcterms:W3CDTF">2022-10-20T03:55:00Z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1867271E36CA41D4A5C97E05E41608FC</vt:lpwstr>
  </property>
</Properties>
</file>